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5.xml" ContentType="application/vnd.openxmlformats-officedocument.drawing+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tables/table3.xml" ContentType="application/vnd.openxmlformats-officedocument.spreadsheetml.tab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591d4f89f525d9fa/Desktop/"/>
    </mc:Choice>
  </mc:AlternateContent>
  <xr:revisionPtr revIDLastSave="0" documentId="8_{6604849B-9514-44FE-A468-731385F1C757}" xr6:coauthVersionLast="47" xr6:coauthVersionMax="47" xr10:uidLastSave="{00000000-0000-0000-0000-000000000000}"/>
  <bookViews>
    <workbookView xWindow="-120" yWindow="-120" windowWidth="20730" windowHeight="11040" firstSheet="1" activeTab="2" xr2:uid="{00000000-000D-0000-FFFF-FFFF00000000}"/>
  </bookViews>
  <sheets>
    <sheet name="Dashboard Questions" sheetId="1" r:id="rId1"/>
    <sheet name="Order Dashboard" sheetId="14" r:id="rId2"/>
    <sheet name="Order_pivot Table" sheetId="13" r:id="rId3"/>
    <sheet name="Finance Dashboard" sheetId="12" r:id="rId4"/>
    <sheet name="c_sat_pivots" sheetId="2" r:id="rId5"/>
    <sheet name="customer_pivot table" sheetId="8" r:id="rId6"/>
    <sheet name="Customer_dashboard" sheetId="3" r:id="rId7"/>
    <sheet name="Customer_Dashboard@" sheetId="11" r:id="rId8"/>
    <sheet name="Customer Service" sheetId="4" r:id="rId9"/>
    <sheet name="Finance" sheetId="5" r:id="rId10"/>
    <sheet name="Finance_pivot table" sheetId="10" r:id="rId11"/>
    <sheet name="Orders" sheetId="6" r:id="rId12"/>
    <sheet name="Sheet1" sheetId="7" r:id="rId13"/>
  </sheets>
  <definedNames>
    <definedName name="Slicer_Agent_Handled">#REF!</definedName>
    <definedName name="Slicer_Contact_Type">#REF!</definedName>
    <definedName name="Slicer_Days__Contact_Date">#REF!</definedName>
    <definedName name="Slicer_Order_ID">#N/A</definedName>
  </definedNames>
  <calcPr calcId="191029"/>
  <pivotCaches>
    <pivotCache cacheId="1" r:id="rId14"/>
    <pivotCache cacheId="2" r:id="rId15"/>
    <pivotCache cacheId="3"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95" i="6" l="1"/>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alcChain>
</file>

<file path=xl/sharedStrings.xml><?xml version="1.0" encoding="utf-8"?>
<sst xmlns="http://schemas.openxmlformats.org/spreadsheetml/2006/main" count="13457" uniqueCount="1811">
  <si>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</si>
  <si>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</si>
  <si>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</si>
  <si>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</si>
  <si>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</si>
  <si>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</si>
  <si>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</si>
  <si>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</si>
  <si>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</si>
  <si>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</si>
  <si>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</si>
  <si>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</si>
  <si>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</si>
  <si>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</si>
  <si>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</si>
  <si>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</si>
  <si>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</si>
  <si>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</si>
  <si>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</si>
  <si>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</si>
  <si>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</si>
  <si>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Row Labels</t>
  </si>
  <si>
    <t>Average of Rating Given</t>
  </si>
  <si>
    <t>Adrien Martin</t>
  </si>
  <si>
    <t>Albain Forestier</t>
  </si>
  <si>
    <t>Roch Cousineau</t>
  </si>
  <si>
    <t>Count of Agent Handled</t>
  </si>
  <si>
    <t>Grand Total</t>
  </si>
  <si>
    <t>Count of Contact Type</t>
  </si>
  <si>
    <t>Complaint</t>
  </si>
  <si>
    <t>Query</t>
  </si>
  <si>
    <t>Request</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</si>
  <si>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</si>
  <si>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</si>
  <si>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</si>
  <si>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</si>
  <si>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</si>
  <si>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</si>
  <si>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</si>
  <si>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</si>
  <si>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</si>
  <si>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</si>
  <si>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</si>
  <si>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</si>
  <si>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</si>
  <si>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</si>
  <si>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</si>
  <si>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</si>
  <si>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</si>
  <si>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</si>
  <si>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</si>
  <si>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</si>
  <si>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</si>
  <si>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</si>
  <si>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</si>
  <si>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</si>
  <si>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</si>
  <si>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</si>
  <si>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</si>
  <si>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</si>
  <si>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</si>
  <si>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</si>
  <si>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</si>
  <si>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</si>
  <si>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</si>
  <si>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</si>
  <si>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</si>
  <si>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</si>
  <si>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</si>
  <si>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</si>
  <si>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</si>
  <si>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</si>
  <si>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</si>
  <si>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</si>
  <si>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</si>
  <si>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</si>
  <si>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</si>
  <si>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</si>
  <si>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</si>
  <si>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</si>
  <si>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</si>
  <si>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</si>
  <si>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</si>
  <si>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</si>
  <si>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</si>
  <si>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</si>
  <si>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</si>
  <si>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</si>
  <si>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</si>
  <si>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</si>
  <si>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</si>
  <si>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</si>
  <si>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</si>
  <si>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</si>
  <si>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</si>
  <si>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</si>
  <si>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</si>
  <si>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</si>
  <si>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</si>
  <si>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</si>
  <si>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</si>
  <si>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</si>
  <si>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</si>
  <si>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</si>
  <si>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</si>
  <si>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</si>
  <si>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</si>
  <si>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</si>
  <si>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</si>
  <si>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</si>
  <si>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</si>
  <si>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</si>
  <si>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</si>
  <si>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</si>
  <si>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</si>
  <si>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</si>
  <si>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S.No</t>
  </si>
  <si>
    <t>Customer ID</t>
  </si>
  <si>
    <t>Order ID</t>
  </si>
  <si>
    <t>Customer Name</t>
  </si>
  <si>
    <t>Contact Date</t>
  </si>
  <si>
    <t>Contact Type</t>
  </si>
  <si>
    <t>Is It for an Order ?</t>
  </si>
  <si>
    <t>Ticket ID</t>
  </si>
  <si>
    <t>Agent Handled</t>
  </si>
  <si>
    <t>Rating Given</t>
  </si>
  <si>
    <t>PBOR00001</t>
  </si>
  <si>
    <t>Sam</t>
  </si>
  <si>
    <t>Yes</t>
  </si>
  <si>
    <t>PBCS0001</t>
  </si>
  <si>
    <t>PBOR00002</t>
  </si>
  <si>
    <t>Simma Raj</t>
  </si>
  <si>
    <t>PBCS0002</t>
  </si>
  <si>
    <t>PBOR00003</t>
  </si>
  <si>
    <t>Aditya Singh</t>
  </si>
  <si>
    <t>No</t>
  </si>
  <si>
    <t>PBCS0003</t>
  </si>
  <si>
    <t>PBOR00004</t>
  </si>
  <si>
    <t>Julian Richard Samson</t>
  </si>
  <si>
    <t>PBCS0004</t>
  </si>
  <si>
    <t>PBOR00005</t>
  </si>
  <si>
    <t>Savitri Kala</t>
  </si>
  <si>
    <t>PBCS0005</t>
  </si>
  <si>
    <t>PBOR00006</t>
  </si>
  <si>
    <t>Pratyush Trivedi</t>
  </si>
  <si>
    <t>PBCS0006</t>
  </si>
  <si>
    <t>PBOR00007</t>
  </si>
  <si>
    <t>Adhya Garg</t>
  </si>
  <si>
    <t>PBCS0007</t>
  </si>
  <si>
    <t>PBOR00009</t>
  </si>
  <si>
    <t>PBOR00008</t>
  </si>
  <si>
    <t>PBCS0008</t>
  </si>
  <si>
    <t>PBOR00010</t>
  </si>
  <si>
    <t>Pranav Bhatnagar</t>
  </si>
  <si>
    <t>PBCS0009</t>
  </si>
  <si>
    <t>PBOR00011</t>
  </si>
  <si>
    <t>PBCS0010</t>
  </si>
  <si>
    <t>PBOR00012</t>
  </si>
  <si>
    <t>Apurva Suri</t>
  </si>
  <si>
    <t>PBCS0011</t>
  </si>
  <si>
    <t>PBOR00013</t>
  </si>
  <si>
    <t>Lata Chokshi</t>
  </si>
  <si>
    <t>PBCS0012</t>
  </si>
  <si>
    <t>PBOR00014</t>
  </si>
  <si>
    <t>Aalia Desai</t>
  </si>
  <si>
    <t>PBCS0013</t>
  </si>
  <si>
    <t>PBOR00015</t>
  </si>
  <si>
    <t>Roshan Bath</t>
  </si>
  <si>
    <t>PBCS0014</t>
  </si>
  <si>
    <t>PBOR00016</t>
  </si>
  <si>
    <t>PBCS0015</t>
  </si>
  <si>
    <t>PBOR00017</t>
  </si>
  <si>
    <t>Dinesh Sharma</t>
  </si>
  <si>
    <t>PBCS0016</t>
  </si>
  <si>
    <t>PBOR00018</t>
  </si>
  <si>
    <t>PBCS0017</t>
  </si>
  <si>
    <t>PBOR00019</t>
  </si>
  <si>
    <t>PBCS0018</t>
  </si>
  <si>
    <t>PBOR00020</t>
  </si>
  <si>
    <t>Nitya Sandhu</t>
  </si>
  <si>
    <t>PBCS0019</t>
  </si>
  <si>
    <t>PBOR00021</t>
  </si>
  <si>
    <t>Shanta Swamy</t>
  </si>
  <si>
    <t>PBCS0020</t>
  </si>
  <si>
    <t>PBOR00022</t>
  </si>
  <si>
    <t>Viaan Kale</t>
  </si>
  <si>
    <t>PBCS0021</t>
  </si>
  <si>
    <t>PBOR00023</t>
  </si>
  <si>
    <t>Disha Tank</t>
  </si>
  <si>
    <t>PBCS0022</t>
  </si>
  <si>
    <t>PBOR00024</t>
  </si>
  <si>
    <t>Aaloak Naidu</t>
  </si>
  <si>
    <t>PBCS0023</t>
  </si>
  <si>
    <t>PBOR00025</t>
  </si>
  <si>
    <t>Nirmal Bahl</t>
  </si>
  <si>
    <t>PBCS0024</t>
  </si>
  <si>
    <t>PBOR00026</t>
  </si>
  <si>
    <t>Saral Narang</t>
  </si>
  <si>
    <t>PBCS0025</t>
  </si>
  <si>
    <t>PBOR00027</t>
  </si>
  <si>
    <t>Priya Aurora</t>
  </si>
  <si>
    <t>PBCS0026</t>
  </si>
  <si>
    <t>PBOR00035</t>
  </si>
  <si>
    <t>Sharma Kar</t>
  </si>
  <si>
    <t>PBCS0027</t>
  </si>
  <si>
    <t>PBOR00029</t>
  </si>
  <si>
    <t>PBOR00028</t>
  </si>
  <si>
    <t>Lakshmi Boase</t>
  </si>
  <si>
    <t>PBCS0028</t>
  </si>
  <si>
    <t>PBOR00030</t>
  </si>
  <si>
    <t>Jagan Choudhury</t>
  </si>
  <si>
    <t>PBCS0029</t>
  </si>
  <si>
    <t>PBOR00031</t>
  </si>
  <si>
    <t>Anit Sachdev</t>
  </si>
  <si>
    <t>PBCS0030</t>
  </si>
  <si>
    <t>PBOR00032</t>
  </si>
  <si>
    <t>Ritu Manne</t>
  </si>
  <si>
    <t>PBCS0031</t>
  </si>
  <si>
    <t>PBOR00033</t>
  </si>
  <si>
    <t>Aditya Ganesh</t>
  </si>
  <si>
    <t>PBCS0032</t>
  </si>
  <si>
    <t>PBOR00036</t>
  </si>
  <si>
    <t>PBCS0033</t>
  </si>
  <si>
    <t>PBOR00037</t>
  </si>
  <si>
    <t>PBOR00034</t>
  </si>
  <si>
    <t>PBCS0034</t>
  </si>
  <si>
    <t>PBOR00038</t>
  </si>
  <si>
    <t>PBCS0035</t>
  </si>
  <si>
    <t>PBOR00040</t>
  </si>
  <si>
    <t>PBCS0036</t>
  </si>
  <si>
    <t>PBOR00041</t>
  </si>
  <si>
    <t>PBCS0037</t>
  </si>
  <si>
    <t>PBOR00042</t>
  </si>
  <si>
    <t>PBCS0038</t>
  </si>
  <si>
    <t>PBOR00043</t>
  </si>
  <si>
    <t>PBOR00039</t>
  </si>
  <si>
    <t>PBCS0039</t>
  </si>
  <si>
    <t>PBOR00044</t>
  </si>
  <si>
    <t>Rajni Sood</t>
  </si>
  <si>
    <t>PBCS0040</t>
  </si>
  <si>
    <t>PBOR00045</t>
  </si>
  <si>
    <t>PBCS0041</t>
  </si>
  <si>
    <t>PBOR00046</t>
  </si>
  <si>
    <t>Lavanya Agate</t>
  </si>
  <si>
    <t>PBCS0042</t>
  </si>
  <si>
    <t>PBOR00047</t>
  </si>
  <si>
    <t>Dhruv Sengupta</t>
  </si>
  <si>
    <t>PBCS0043</t>
  </si>
  <si>
    <t>PBOR00048</t>
  </si>
  <si>
    <t>Akshay Oak</t>
  </si>
  <si>
    <t>PBCS0044</t>
  </si>
  <si>
    <t>PBOR00049</t>
  </si>
  <si>
    <t>Malini Murty</t>
  </si>
  <si>
    <t>PBCS0045</t>
  </si>
  <si>
    <t>PBOR00050</t>
  </si>
  <si>
    <t>Akshay Bal</t>
  </si>
  <si>
    <t>PBCS0046</t>
  </si>
  <si>
    <t>PBOR00051</t>
  </si>
  <si>
    <t>Kavika Lall</t>
  </si>
  <si>
    <t>PBCS0047</t>
  </si>
  <si>
    <t>PBOR00052</t>
  </si>
  <si>
    <t>Avinash Kale</t>
  </si>
  <si>
    <t>PBCS0048</t>
  </si>
  <si>
    <t>PBOR00053</t>
  </si>
  <si>
    <t>Valini Grover</t>
  </si>
  <si>
    <t>PBCS0049</t>
  </si>
  <si>
    <t>PBOR00054</t>
  </si>
  <si>
    <t>Anjali Dora</t>
  </si>
  <si>
    <t>PBCS0050</t>
  </si>
  <si>
    <t>PBOR00055</t>
  </si>
  <si>
    <t>PBCS0051</t>
  </si>
  <si>
    <t>PBOR00056</t>
  </si>
  <si>
    <t>PBCS0052</t>
  </si>
  <si>
    <t>PBOR00057</t>
  </si>
  <si>
    <t>PBCS0053</t>
  </si>
  <si>
    <t>PBOR00058</t>
  </si>
  <si>
    <t>PBCS0054</t>
  </si>
  <si>
    <t>PBOR00059</t>
  </si>
  <si>
    <t>PBCS0055</t>
  </si>
  <si>
    <t>PBOR00060</t>
  </si>
  <si>
    <t>PBCS0056</t>
  </si>
  <si>
    <t>PBOR00061</t>
  </si>
  <si>
    <t>PBCS0057</t>
  </si>
  <si>
    <t>PBOR00062</t>
  </si>
  <si>
    <t>PBCS0058</t>
  </si>
  <si>
    <t>PBOR00063</t>
  </si>
  <si>
    <t>PBCS0059</t>
  </si>
  <si>
    <t>PBOR00064</t>
  </si>
  <si>
    <t>Kalpana Bali</t>
  </si>
  <si>
    <t>PBCS0060</t>
  </si>
  <si>
    <t>PBOR00065</t>
  </si>
  <si>
    <t>PBCS0061</t>
  </si>
  <si>
    <t>PBOR00066</t>
  </si>
  <si>
    <t>PBCS0062</t>
  </si>
  <si>
    <t>PBOR00067</t>
  </si>
  <si>
    <t>PBCS0063</t>
  </si>
  <si>
    <t>PBOR00068</t>
  </si>
  <si>
    <t>PBCS0064</t>
  </si>
  <si>
    <t>PBOR00069</t>
  </si>
  <si>
    <t>PBCS0065</t>
  </si>
  <si>
    <t>PBOR00070</t>
  </si>
  <si>
    <t>PBCS0066</t>
  </si>
  <si>
    <t>PBOR00071</t>
  </si>
  <si>
    <t>PBCS0067</t>
  </si>
  <si>
    <t>PBOR00072</t>
  </si>
  <si>
    <t>PBCS0068</t>
  </si>
  <si>
    <t>PBOR00073</t>
  </si>
  <si>
    <t>PBCS0069</t>
  </si>
  <si>
    <t>PBOR00074</t>
  </si>
  <si>
    <t>PBCS0070</t>
  </si>
  <si>
    <t>PBOR00075</t>
  </si>
  <si>
    <t>PBCS0071</t>
  </si>
  <si>
    <t>PBOR00076</t>
  </si>
  <si>
    <t>PBCS0072</t>
  </si>
  <si>
    <t>PBOR00077</t>
  </si>
  <si>
    <t>PBCS0073</t>
  </si>
  <si>
    <t>PBOR00078</t>
  </si>
  <si>
    <t>PBCS0074</t>
  </si>
  <si>
    <t>PBOR00079</t>
  </si>
  <si>
    <t>PBCS0075</t>
  </si>
  <si>
    <t>PBOR00080</t>
  </si>
  <si>
    <t>PBCS0076</t>
  </si>
  <si>
    <t>PBOR00081</t>
  </si>
  <si>
    <t>PBCS0077</t>
  </si>
  <si>
    <t>PBOR00082</t>
  </si>
  <si>
    <t>PBCS0078</t>
  </si>
  <si>
    <t>PBOR00083</t>
  </si>
  <si>
    <t>PBCS0079</t>
  </si>
  <si>
    <t>PBOR00084</t>
  </si>
  <si>
    <t>PBCS0080</t>
  </si>
  <si>
    <t>PBOR00085</t>
  </si>
  <si>
    <t>PBCS0081</t>
  </si>
  <si>
    <t>PBOR00086</t>
  </si>
  <si>
    <t>PBCS0082</t>
  </si>
  <si>
    <t>PBOR00087</t>
  </si>
  <si>
    <t>PBCS0083</t>
  </si>
  <si>
    <t>PBOR00088</t>
  </si>
  <si>
    <t>PBCS0084</t>
  </si>
  <si>
    <t>PBOR00089</t>
  </si>
  <si>
    <t>PBCS0085</t>
  </si>
  <si>
    <t>PBOR00090</t>
  </si>
  <si>
    <t>PBCS0086</t>
  </si>
  <si>
    <t>PBOR00091</t>
  </si>
  <si>
    <t>PBCS0087</t>
  </si>
  <si>
    <t>PBOR00092</t>
  </si>
  <si>
    <t>PBCS0088</t>
  </si>
  <si>
    <t>PBOR00093</t>
  </si>
  <si>
    <t>PBCS0089</t>
  </si>
  <si>
    <t>PBOR00094</t>
  </si>
  <si>
    <t>PBCS0090</t>
  </si>
  <si>
    <t>PBOR00095</t>
  </si>
  <si>
    <t>PBCS0091</t>
  </si>
  <si>
    <t>PBOR00096</t>
  </si>
  <si>
    <t>PBCS0092</t>
  </si>
  <si>
    <t>PBOR00097</t>
  </si>
  <si>
    <t>PBCS0093</t>
  </si>
  <si>
    <t>PBOR00098</t>
  </si>
  <si>
    <t>PBCS0094</t>
  </si>
  <si>
    <t>PBOR00099</t>
  </si>
  <si>
    <t>PBCS0095</t>
  </si>
  <si>
    <t>PBOR00100</t>
  </si>
  <si>
    <t>PBCS0096</t>
  </si>
  <si>
    <t>PBOR00101</t>
  </si>
  <si>
    <t>PBCS0097</t>
  </si>
  <si>
    <t>PBOR00102</t>
  </si>
  <si>
    <t>PBCS0098</t>
  </si>
  <si>
    <t>PBOR00103</t>
  </si>
  <si>
    <t>PBCS0099</t>
  </si>
  <si>
    <t>PBOR00104</t>
  </si>
  <si>
    <t>PBCS0100</t>
  </si>
  <si>
    <t>PBOR00105</t>
  </si>
  <si>
    <t>PBCS0101</t>
  </si>
  <si>
    <t>PBOR00106</t>
  </si>
  <si>
    <t>PBCS0102</t>
  </si>
  <si>
    <t>PBOR00107</t>
  </si>
  <si>
    <t>PBCS0103</t>
  </si>
  <si>
    <t>PBOR00108</t>
  </si>
  <si>
    <t>PBCS0104</t>
  </si>
  <si>
    <t>PBOR00109</t>
  </si>
  <si>
    <t>PBCS0105</t>
  </si>
  <si>
    <t>PBOR00110</t>
  </si>
  <si>
    <t>Kirtida Raval</t>
  </si>
  <si>
    <t>PBCS0106</t>
  </si>
  <si>
    <t>PBOR00111</t>
  </si>
  <si>
    <t>PBCS0107</t>
  </si>
  <si>
    <t>PBOR00112</t>
  </si>
  <si>
    <t>PBCS0108</t>
  </si>
  <si>
    <t>PBOR00113</t>
  </si>
  <si>
    <t>PBCS0109</t>
  </si>
  <si>
    <t>PBOR00114</t>
  </si>
  <si>
    <t>PBCS0110</t>
  </si>
  <si>
    <t>PBOR00115</t>
  </si>
  <si>
    <t>PBCS0111</t>
  </si>
  <si>
    <t>PBOR00116</t>
  </si>
  <si>
    <t>PBCS0112</t>
  </si>
  <si>
    <t>PBOR00117</t>
  </si>
  <si>
    <t>PBCS0113</t>
  </si>
  <si>
    <t>PBOR00118</t>
  </si>
  <si>
    <t>PBCS0114</t>
  </si>
  <si>
    <t>PBOR00119</t>
  </si>
  <si>
    <t>PBCS0115</t>
  </si>
  <si>
    <t>PBOR00120</t>
  </si>
  <si>
    <t>PBCS0116</t>
  </si>
  <si>
    <t>PBOR00121</t>
  </si>
  <si>
    <t>PBCS0117</t>
  </si>
  <si>
    <t>PBOR00122</t>
  </si>
  <si>
    <t>PBCS0118</t>
  </si>
  <si>
    <t>PBOR00123</t>
  </si>
  <si>
    <t>PBCS0119</t>
  </si>
  <si>
    <t>PBOR00124</t>
  </si>
  <si>
    <t>PBCS0120</t>
  </si>
  <si>
    <t>PBOR00125</t>
  </si>
  <si>
    <t>PBCS0121</t>
  </si>
  <si>
    <t>PBOR00126</t>
  </si>
  <si>
    <t>PBCS0122</t>
  </si>
  <si>
    <t>PBOR00127</t>
  </si>
  <si>
    <t>PBCS0123</t>
  </si>
  <si>
    <t>PBOR00128</t>
  </si>
  <si>
    <t>PBCS0124</t>
  </si>
  <si>
    <t>PBOR00129</t>
  </si>
  <si>
    <t>PBCS0125</t>
  </si>
  <si>
    <t>PBOR00130</t>
  </si>
  <si>
    <t>PBCS0126</t>
  </si>
  <si>
    <t>PBOR00131</t>
  </si>
  <si>
    <t>PBCS0127</t>
  </si>
  <si>
    <t>PBOR00132</t>
  </si>
  <si>
    <t>PBCS0128</t>
  </si>
  <si>
    <t>PBOR00133</t>
  </si>
  <si>
    <t>PBCS0129</t>
  </si>
  <si>
    <t>PBOR00134</t>
  </si>
  <si>
    <t>PBCS0130</t>
  </si>
  <si>
    <t>PBOR00135</t>
  </si>
  <si>
    <t>PBCS0131</t>
  </si>
  <si>
    <t>PBOR00136</t>
  </si>
  <si>
    <t>PBCS0132</t>
  </si>
  <si>
    <t>PBOR00137</t>
  </si>
  <si>
    <t>PBCS0133</t>
  </si>
  <si>
    <t>PBOR00138</t>
  </si>
  <si>
    <t>PBCS0134</t>
  </si>
  <si>
    <t>PBOR00139</t>
  </si>
  <si>
    <t>PBCS0135</t>
  </si>
  <si>
    <t>PBOR00140</t>
  </si>
  <si>
    <t>PBCS0136</t>
  </si>
  <si>
    <t>PBOR00141</t>
  </si>
  <si>
    <t>PBCS0137</t>
  </si>
  <si>
    <t>PBOR00142</t>
  </si>
  <si>
    <t>PBCS0138</t>
  </si>
  <si>
    <t>PBOR00143</t>
  </si>
  <si>
    <t>PBCS0139</t>
  </si>
  <si>
    <t>PBOR00144</t>
  </si>
  <si>
    <t>PBCS0140</t>
  </si>
  <si>
    <t>PBOR00145</t>
  </si>
  <si>
    <t>PBCS0141</t>
  </si>
  <si>
    <t>PBOR00146</t>
  </si>
  <si>
    <t>PBCS0142</t>
  </si>
  <si>
    <t>PBOR00147</t>
  </si>
  <si>
    <t>PBCS0143</t>
  </si>
  <si>
    <t>PBOR00148</t>
  </si>
  <si>
    <t>PBCS0144</t>
  </si>
  <si>
    <t>PBOR00149</t>
  </si>
  <si>
    <t>PBCS0145</t>
  </si>
  <si>
    <t>PBOR00150</t>
  </si>
  <si>
    <t>PBCS0146</t>
  </si>
  <si>
    <t>PBOR00151</t>
  </si>
  <si>
    <t>PBCS0147</t>
  </si>
  <si>
    <t>PBOR00152</t>
  </si>
  <si>
    <t>PBCS0148</t>
  </si>
  <si>
    <t>PBOR00153</t>
  </si>
  <si>
    <t>PBCS0149</t>
  </si>
  <si>
    <t>PBOR00154</t>
  </si>
  <si>
    <t>PBCS0150</t>
  </si>
  <si>
    <t>PBOR00155</t>
  </si>
  <si>
    <t>PBCS0151</t>
  </si>
  <si>
    <t>PBOR00156</t>
  </si>
  <si>
    <t>PBCS0152</t>
  </si>
  <si>
    <t>PBOR00157</t>
  </si>
  <si>
    <t>PBCS0153</t>
  </si>
  <si>
    <t>PBOR00158</t>
  </si>
  <si>
    <t>PBCS0154</t>
  </si>
  <si>
    <t>PBOR00159</t>
  </si>
  <si>
    <t>PBCS0155</t>
  </si>
  <si>
    <t>PBOR00160</t>
  </si>
  <si>
    <t>PBCS0156</t>
  </si>
  <si>
    <t>PBOR00161</t>
  </si>
  <si>
    <t>PBCS0157</t>
  </si>
  <si>
    <t>PBOR00162</t>
  </si>
  <si>
    <t>PBCS0158</t>
  </si>
  <si>
    <t>PBOR00163</t>
  </si>
  <si>
    <t>PBCS0159</t>
  </si>
  <si>
    <t>PBOR00164</t>
  </si>
  <si>
    <t>PBCS0160</t>
  </si>
  <si>
    <t>PBOR00165</t>
  </si>
  <si>
    <t>PBCS0161</t>
  </si>
  <si>
    <t>PBOR00166</t>
  </si>
  <si>
    <t>PBCS0162</t>
  </si>
  <si>
    <t>PBOR00167</t>
  </si>
  <si>
    <t>PBCS0163</t>
  </si>
  <si>
    <t>PBOR00168</t>
  </si>
  <si>
    <t>PBCS0164</t>
  </si>
  <si>
    <t>PBOR00169</t>
  </si>
  <si>
    <t>PBCS0165</t>
  </si>
  <si>
    <t>PBOR00170</t>
  </si>
  <si>
    <t>PBCS0166</t>
  </si>
  <si>
    <t>PBOR00171</t>
  </si>
  <si>
    <t>PBCS0167</t>
  </si>
  <si>
    <t>PBOR00172</t>
  </si>
  <si>
    <t>PBCS0168</t>
  </si>
  <si>
    <t>PBOR00173</t>
  </si>
  <si>
    <t>PBCS0169</t>
  </si>
  <si>
    <t>PBOR00174</t>
  </si>
  <si>
    <t>PBCS0170</t>
  </si>
  <si>
    <t>PBOR00175</t>
  </si>
  <si>
    <t>PBCS0171</t>
  </si>
  <si>
    <t>PBOR00176</t>
  </si>
  <si>
    <t>PBCS0172</t>
  </si>
  <si>
    <t>PBOR00177</t>
  </si>
  <si>
    <t>PBCS0173</t>
  </si>
  <si>
    <t>PBOR00178</t>
  </si>
  <si>
    <t>PBCS0174</t>
  </si>
  <si>
    <t>PBOR00179</t>
  </si>
  <si>
    <t>PBCS0175</t>
  </si>
  <si>
    <t>PBOR00180</t>
  </si>
  <si>
    <t>PBCS0176</t>
  </si>
  <si>
    <t>PBOR00181</t>
  </si>
  <si>
    <t>PBCS0177</t>
  </si>
  <si>
    <t>PBOR00182</t>
  </si>
  <si>
    <t>PBCS0178</t>
  </si>
  <si>
    <t>PBOR00183</t>
  </si>
  <si>
    <t>PBCS0179</t>
  </si>
  <si>
    <t>PBOR00184</t>
  </si>
  <si>
    <t>PBCS0180</t>
  </si>
  <si>
    <t>PBOR00185</t>
  </si>
  <si>
    <t>PBCS0181</t>
  </si>
  <si>
    <t>PBOR00186</t>
  </si>
  <si>
    <t>PBCS0182</t>
  </si>
  <si>
    <t>PBOR00187</t>
  </si>
  <si>
    <t>PBCS0183</t>
  </si>
  <si>
    <t>PBOR00188</t>
  </si>
  <si>
    <t>PBCS0184</t>
  </si>
  <si>
    <t>PBOR00189</t>
  </si>
  <si>
    <t>PBCS0185</t>
  </si>
  <si>
    <t>PBOR00190</t>
  </si>
  <si>
    <t>PBCS0186</t>
  </si>
  <si>
    <t>PBOR00191</t>
  </si>
  <si>
    <t>PBCS0187</t>
  </si>
  <si>
    <t>PBOR00192</t>
  </si>
  <si>
    <t>PBCS0188</t>
  </si>
  <si>
    <t>PBOR00193</t>
  </si>
  <si>
    <t>PBCS0189</t>
  </si>
  <si>
    <t>PBOR00194</t>
  </si>
  <si>
    <t>PBCS0190</t>
  </si>
  <si>
    <t>PBOR00195</t>
  </si>
  <si>
    <t>PBCS0191</t>
  </si>
  <si>
    <t>PBOR00196</t>
  </si>
  <si>
    <t>PBCS0192</t>
  </si>
  <si>
    <t>PBOR00197</t>
  </si>
  <si>
    <t>PBCS0193</t>
  </si>
  <si>
    <t>PBOR00198</t>
  </si>
  <si>
    <t>PBCS0194</t>
  </si>
  <si>
    <t>PBOR00199</t>
  </si>
  <si>
    <t>PBCS0195</t>
  </si>
  <si>
    <t>PBOR00200</t>
  </si>
  <si>
    <t>PBCS0196</t>
  </si>
  <si>
    <t>PBOR00201</t>
  </si>
  <si>
    <t>PBCS0197</t>
  </si>
  <si>
    <t>PBOR00202</t>
  </si>
  <si>
    <t>PBCS0198</t>
  </si>
  <si>
    <t>PBOR00203</t>
  </si>
  <si>
    <t>PBCS0199</t>
  </si>
  <si>
    <t>PBOR00204</t>
  </si>
  <si>
    <t>PBCS0200</t>
  </si>
  <si>
    <t>PBOR00205</t>
  </si>
  <si>
    <t>PBCS0201</t>
  </si>
  <si>
    <t>PBOR00206</t>
  </si>
  <si>
    <t>PBCS0202</t>
  </si>
  <si>
    <t>PBOR00207</t>
  </si>
  <si>
    <t>PBCS0203</t>
  </si>
  <si>
    <t>PBOR00208</t>
  </si>
  <si>
    <t>PBCS0204</t>
  </si>
  <si>
    <t>PBOR00209</t>
  </si>
  <si>
    <t>PBCS0205</t>
  </si>
  <si>
    <t>PBOR00210</t>
  </si>
  <si>
    <t>PBCS0206</t>
  </si>
  <si>
    <t>PBOR00211</t>
  </si>
  <si>
    <t>PBCS0207</t>
  </si>
  <si>
    <t>PBOR00212</t>
  </si>
  <si>
    <t>PBCS0208</t>
  </si>
  <si>
    <t>PBOR00213</t>
  </si>
  <si>
    <t>PBCS0209</t>
  </si>
  <si>
    <t>PBOR00214</t>
  </si>
  <si>
    <t>PBCS0210</t>
  </si>
  <si>
    <t>PBOR00215</t>
  </si>
  <si>
    <t>PBCS0211</t>
  </si>
  <si>
    <t>PBOR00216</t>
  </si>
  <si>
    <t>PBCS0212</t>
  </si>
  <si>
    <t>PBOR00217</t>
  </si>
  <si>
    <t>PBCS0213</t>
  </si>
  <si>
    <t>PBOR00218</t>
  </si>
  <si>
    <t>PBCS0214</t>
  </si>
  <si>
    <t>PBOR00219</t>
  </si>
  <si>
    <t>PBCS0215</t>
  </si>
  <si>
    <t>PBOR00220</t>
  </si>
  <si>
    <t>PBCS0216</t>
  </si>
  <si>
    <t>PBOR00221</t>
  </si>
  <si>
    <t>PBCS0217</t>
  </si>
  <si>
    <t>PBOR00222</t>
  </si>
  <si>
    <t>PBCS0218</t>
  </si>
  <si>
    <t>PBOR00223</t>
  </si>
  <si>
    <t>PBCS0219</t>
  </si>
  <si>
    <t>PBOR00224</t>
  </si>
  <si>
    <t>PBCS0220</t>
  </si>
  <si>
    <t>PBOR00225</t>
  </si>
  <si>
    <t>PBCS0221</t>
  </si>
  <si>
    <t>PBOR00226</t>
  </si>
  <si>
    <t>PBCS0222</t>
  </si>
  <si>
    <t>PBOR00227</t>
  </si>
  <si>
    <t>PBCS0223</t>
  </si>
  <si>
    <t>PBOR00228</t>
  </si>
  <si>
    <t>PBCS0224</t>
  </si>
  <si>
    <t>PBOR00229</t>
  </si>
  <si>
    <t>PBCS0225</t>
  </si>
  <si>
    <t>PBOR00230</t>
  </si>
  <si>
    <t>PBCS0226</t>
  </si>
  <si>
    <t>PBOR00231</t>
  </si>
  <si>
    <t>PBCS0227</t>
  </si>
  <si>
    <t>PBOR00232</t>
  </si>
  <si>
    <t>PBCS0228</t>
  </si>
  <si>
    <t>PBOR00233</t>
  </si>
  <si>
    <t>PBCS0229</t>
  </si>
  <si>
    <t>PBOR00234</t>
  </si>
  <si>
    <t>PBCS0230</t>
  </si>
  <si>
    <t>PBOR00235</t>
  </si>
  <si>
    <t>PBCS0231</t>
  </si>
  <si>
    <t>PBOR00236</t>
  </si>
  <si>
    <t>PBCS0232</t>
  </si>
  <si>
    <t>PBOR00237</t>
  </si>
  <si>
    <t>PBCS0233</t>
  </si>
  <si>
    <t>PBOR00238</t>
  </si>
  <si>
    <t>PBCS0234</t>
  </si>
  <si>
    <t>PBOR00239</t>
  </si>
  <si>
    <t>PBCS0235</t>
  </si>
  <si>
    <t>PBOR00240</t>
  </si>
  <si>
    <t>PBCS0236</t>
  </si>
  <si>
    <t>PBOR00241</t>
  </si>
  <si>
    <t>PBCS0237</t>
  </si>
  <si>
    <t>PBOR00242</t>
  </si>
  <si>
    <t>PBCS0238</t>
  </si>
  <si>
    <t>PBOR00243</t>
  </si>
  <si>
    <t>PBCS0239</t>
  </si>
  <si>
    <t>PBOR00244</t>
  </si>
  <si>
    <t>PBCS0240</t>
  </si>
  <si>
    <t>PBOR00245</t>
  </si>
  <si>
    <t>PBCS0241</t>
  </si>
  <si>
    <t>PBOR00246</t>
  </si>
  <si>
    <t>PBCS0242</t>
  </si>
  <si>
    <t>PBOR00247</t>
  </si>
  <si>
    <t>PBCS0243</t>
  </si>
  <si>
    <t>PBOR00248</t>
  </si>
  <si>
    <t>PBCS0244</t>
  </si>
  <si>
    <t>PBOR00249</t>
  </si>
  <si>
    <t>PBCS0245</t>
  </si>
  <si>
    <t>PBOR00250</t>
  </si>
  <si>
    <t>PBCS0246</t>
  </si>
  <si>
    <t>PBOR00251</t>
  </si>
  <si>
    <t>PBCS0247</t>
  </si>
  <si>
    <t>PBOR00252</t>
  </si>
  <si>
    <t>PBCS0248</t>
  </si>
  <si>
    <t>PBOR00253</t>
  </si>
  <si>
    <t>PBCS0249</t>
  </si>
  <si>
    <t>PBOR00254</t>
  </si>
  <si>
    <t>PBCS0250</t>
  </si>
  <si>
    <t>PBOR00255</t>
  </si>
  <si>
    <t>PBCS0251</t>
  </si>
  <si>
    <t>PBOR00256</t>
  </si>
  <si>
    <t>PBCS0252</t>
  </si>
  <si>
    <t>PBOR00257</t>
  </si>
  <si>
    <t>PBCS0253</t>
  </si>
  <si>
    <t>PBOR00258</t>
  </si>
  <si>
    <t>PBCS0254</t>
  </si>
  <si>
    <t>PBOR00259</t>
  </si>
  <si>
    <t>PBCS0255</t>
  </si>
  <si>
    <t>PBOR00260</t>
  </si>
  <si>
    <t>PBCS0256</t>
  </si>
  <si>
    <t>PBOR00261</t>
  </si>
  <si>
    <t>PBCS0257</t>
  </si>
  <si>
    <t>PBOR00262</t>
  </si>
  <si>
    <t>PBCS0258</t>
  </si>
  <si>
    <t>PBOR00263</t>
  </si>
  <si>
    <t>PBCS0259</t>
  </si>
  <si>
    <t>PBOR00264</t>
  </si>
  <si>
    <t>PBCS0260</t>
  </si>
  <si>
    <t>PBOR00265</t>
  </si>
  <si>
    <t>PBCS0261</t>
  </si>
  <si>
    <t>PBOR00266</t>
  </si>
  <si>
    <t>PBCS0262</t>
  </si>
  <si>
    <t>PBOR00267</t>
  </si>
  <si>
    <t>PBCS0263</t>
  </si>
  <si>
    <t>PBOR00268</t>
  </si>
  <si>
    <t>PBCS0264</t>
  </si>
  <si>
    <t>PBOR00269</t>
  </si>
  <si>
    <t>PBCS0265</t>
  </si>
  <si>
    <t>PBOR00270</t>
  </si>
  <si>
    <t>PBCS0266</t>
  </si>
  <si>
    <t>PBOR00271</t>
  </si>
  <si>
    <t>PBCS0267</t>
  </si>
  <si>
    <t>PBOR00272</t>
  </si>
  <si>
    <t>PBCS0268</t>
  </si>
  <si>
    <t>PBOR00273</t>
  </si>
  <si>
    <t>PBCS0269</t>
  </si>
  <si>
    <t>PBOR00274</t>
  </si>
  <si>
    <t>PBCS0270</t>
  </si>
  <si>
    <t>PBOR00275</t>
  </si>
  <si>
    <t>PBCS0271</t>
  </si>
  <si>
    <t>PBOR00276</t>
  </si>
  <si>
    <t>PBCS0272</t>
  </si>
  <si>
    <t>PBOR00277</t>
  </si>
  <si>
    <t>PBCS0273</t>
  </si>
  <si>
    <t>PBOR00278</t>
  </si>
  <si>
    <t>PBCS0274</t>
  </si>
  <si>
    <t>PBOR00279</t>
  </si>
  <si>
    <t>PBCS0275</t>
  </si>
  <si>
    <t>PBOR00280</t>
  </si>
  <si>
    <t>PBCS0276</t>
  </si>
  <si>
    <t>PBOR00281</t>
  </si>
  <si>
    <t>PBCS0277</t>
  </si>
  <si>
    <t>PBOR00282</t>
  </si>
  <si>
    <t>PBCS0278</t>
  </si>
  <si>
    <t>PBOR00283</t>
  </si>
  <si>
    <t>PBCS0279</t>
  </si>
  <si>
    <t>PBOR00284</t>
  </si>
  <si>
    <t>PBCS0280</t>
  </si>
  <si>
    <t>PBOR00285</t>
  </si>
  <si>
    <t>PBCS0281</t>
  </si>
  <si>
    <t>PBOR00286</t>
  </si>
  <si>
    <t>PBCS0282</t>
  </si>
  <si>
    <t>PBOR00287</t>
  </si>
  <si>
    <t>PBCS0283</t>
  </si>
  <si>
    <t>PBOR00288</t>
  </si>
  <si>
    <t>PBCS0284</t>
  </si>
  <si>
    <t>PBOR00289</t>
  </si>
  <si>
    <t>PBCS0285</t>
  </si>
  <si>
    <t>PBOR00290</t>
  </si>
  <si>
    <t>PBCS0286</t>
  </si>
  <si>
    <t>PBOR00291</t>
  </si>
  <si>
    <t>PBCS0287</t>
  </si>
  <si>
    <t>PBOR00292</t>
  </si>
  <si>
    <t>PBCS0288</t>
  </si>
  <si>
    <t>PBOR00293</t>
  </si>
  <si>
    <t>PBCS0289</t>
  </si>
  <si>
    <t>PBOR00294</t>
  </si>
  <si>
    <t>PBCS0290</t>
  </si>
  <si>
    <t>PBOR00295</t>
  </si>
  <si>
    <t>PBCS0291</t>
  </si>
  <si>
    <t>PBOR00296</t>
  </si>
  <si>
    <t>PBCS0292</t>
  </si>
  <si>
    <t>PBOR00297</t>
  </si>
  <si>
    <t>PBCS0293</t>
  </si>
  <si>
    <t>PBOR00298</t>
  </si>
  <si>
    <t>PBCS0294</t>
  </si>
  <si>
    <t>PBOR00299</t>
  </si>
  <si>
    <t>PBCS0295</t>
  </si>
  <si>
    <t>PBOR00300</t>
  </si>
  <si>
    <t>PBCS0296</t>
  </si>
  <si>
    <t>PBOR00301</t>
  </si>
  <si>
    <t>PBCS0297</t>
  </si>
  <si>
    <t>PBOR00302</t>
  </si>
  <si>
    <t>PBCS0298</t>
  </si>
  <si>
    <t>PBOR00303</t>
  </si>
  <si>
    <t>PBCS0299</t>
  </si>
  <si>
    <t>PBOR00304</t>
  </si>
  <si>
    <t>PBCS0300</t>
  </si>
  <si>
    <t>PBOR00305</t>
  </si>
  <si>
    <t>PBCS0301</t>
  </si>
  <si>
    <t>PBOR00306</t>
  </si>
  <si>
    <t>PBCS0302</t>
  </si>
  <si>
    <t>PBOR00307</t>
  </si>
  <si>
    <t>PBCS0303</t>
  </si>
  <si>
    <t>PBOR00308</t>
  </si>
  <si>
    <t>PBCS0304</t>
  </si>
  <si>
    <t>PBOR00309</t>
  </si>
  <si>
    <t>PBCS0305</t>
  </si>
  <si>
    <t>PBOR00310</t>
  </si>
  <si>
    <t>PBCS0306</t>
  </si>
  <si>
    <t>PBOR00311</t>
  </si>
  <si>
    <t>PBCS0307</t>
  </si>
  <si>
    <t>PBOR00312</t>
  </si>
  <si>
    <t>PBCS0308</t>
  </si>
  <si>
    <t>PBOR00313</t>
  </si>
  <si>
    <t>PBCS0309</t>
  </si>
  <si>
    <t>PBOR00314</t>
  </si>
  <si>
    <t>PBCS0310</t>
  </si>
  <si>
    <t>PBOR00315</t>
  </si>
  <si>
    <t>PBCS0311</t>
  </si>
  <si>
    <t>PBOR00316</t>
  </si>
  <si>
    <t>PBCS0312</t>
  </si>
  <si>
    <t>PBOR00317</t>
  </si>
  <si>
    <t>PBCS0313</t>
  </si>
  <si>
    <t>PBOR00318</t>
  </si>
  <si>
    <t>PBCS0314</t>
  </si>
  <si>
    <t>PBOR00319</t>
  </si>
  <si>
    <t>PBCS0315</t>
  </si>
  <si>
    <t>PBOR00320</t>
  </si>
  <si>
    <t>PBCS0316</t>
  </si>
  <si>
    <t>PBOR00321</t>
  </si>
  <si>
    <t>PBCS0317</t>
  </si>
  <si>
    <t>PBOR00322</t>
  </si>
  <si>
    <t>PBCS0318</t>
  </si>
  <si>
    <t>PBOR00323</t>
  </si>
  <si>
    <t>PBCS0319</t>
  </si>
  <si>
    <t>PBOR00324</t>
  </si>
  <si>
    <t>PBCS0320</t>
  </si>
  <si>
    <t>PBOR00325</t>
  </si>
  <si>
    <t>PBCS0321</t>
  </si>
  <si>
    <t>PBOR00326</t>
  </si>
  <si>
    <t>PBCS0322</t>
  </si>
  <si>
    <t>PBOR00327</t>
  </si>
  <si>
    <t>PBCS0323</t>
  </si>
  <si>
    <t>PBOR00328</t>
  </si>
  <si>
    <t>PBCS0324</t>
  </si>
  <si>
    <t>PBOR00329</t>
  </si>
  <si>
    <t>PBCS0325</t>
  </si>
  <si>
    <t>PBOR00330</t>
  </si>
  <si>
    <t>PBCS0326</t>
  </si>
  <si>
    <t>PBOR00331</t>
  </si>
  <si>
    <t>PBCS0327</t>
  </si>
  <si>
    <t>PBOR00332</t>
  </si>
  <si>
    <t>PBCS0328</t>
  </si>
  <si>
    <t>PBOR00333</t>
  </si>
  <si>
    <t>PBCS0329</t>
  </si>
  <si>
    <t>PBOR00334</t>
  </si>
  <si>
    <t>PBCS0330</t>
  </si>
  <si>
    <t>PBOR00335</t>
  </si>
  <si>
    <t>PBCS0331</t>
  </si>
  <si>
    <t>PBOR00336</t>
  </si>
  <si>
    <t>PBCS0332</t>
  </si>
  <si>
    <t>PBOR00337</t>
  </si>
  <si>
    <t>PBCS0333</t>
  </si>
  <si>
    <t>PBOR00338</t>
  </si>
  <si>
    <t>PBCS0334</t>
  </si>
  <si>
    <t>PBOR00339</t>
  </si>
  <si>
    <t>PBCS0335</t>
  </si>
  <si>
    <t>PBOR00340</t>
  </si>
  <si>
    <t>PBCS0336</t>
  </si>
  <si>
    <t>PBOR00341</t>
  </si>
  <si>
    <t>PBCS0337</t>
  </si>
  <si>
    <t>PBOR00342</t>
  </si>
  <si>
    <t>PBCS0338</t>
  </si>
  <si>
    <t>PBOR00343</t>
  </si>
  <si>
    <t>PBCS0339</t>
  </si>
  <si>
    <t>PBOR00344</t>
  </si>
  <si>
    <t>PBCS0340</t>
  </si>
  <si>
    <t>PBOR00345</t>
  </si>
  <si>
    <t>PBCS0341</t>
  </si>
  <si>
    <t>PBOR00346</t>
  </si>
  <si>
    <t>PBCS0342</t>
  </si>
  <si>
    <t>PBOR00347</t>
  </si>
  <si>
    <t>PBCS0343</t>
  </si>
  <si>
    <t>PBOR00348</t>
  </si>
  <si>
    <t>PBCS0344</t>
  </si>
  <si>
    <t>PBOR00349</t>
  </si>
  <si>
    <t>PBCS0345</t>
  </si>
  <si>
    <t>PBOR00350</t>
  </si>
  <si>
    <t>PBCS0346</t>
  </si>
  <si>
    <t>PBOR00351</t>
  </si>
  <si>
    <t>PBCS0347</t>
  </si>
  <si>
    <t>PBOR00352</t>
  </si>
  <si>
    <t>PBCS0348</t>
  </si>
  <si>
    <t>PBOR00353</t>
  </si>
  <si>
    <t>PBCS0349</t>
  </si>
  <si>
    <t>PBOR00354</t>
  </si>
  <si>
    <t>PBCS0350</t>
  </si>
  <si>
    <t>PBOR00355</t>
  </si>
  <si>
    <t>PBCS0351</t>
  </si>
  <si>
    <t>PBOR00356</t>
  </si>
  <si>
    <t>PBCS0352</t>
  </si>
  <si>
    <t>PBOR00357</t>
  </si>
  <si>
    <t>PBCS0353</t>
  </si>
  <si>
    <t>PBOR00358</t>
  </si>
  <si>
    <t>PBCS0354</t>
  </si>
  <si>
    <t>PBOR00359</t>
  </si>
  <si>
    <t>PBCS0355</t>
  </si>
  <si>
    <t>PBOR00360</t>
  </si>
  <si>
    <t>PBCS0356</t>
  </si>
  <si>
    <t>PBOR00361</t>
  </si>
  <si>
    <t>PBCS0357</t>
  </si>
  <si>
    <t>PBOR00362</t>
  </si>
  <si>
    <t>PBCS0358</t>
  </si>
  <si>
    <t>PBOR00363</t>
  </si>
  <si>
    <t>PBCS0359</t>
  </si>
  <si>
    <t>PBOR00364</t>
  </si>
  <si>
    <t>PBCS0360</t>
  </si>
  <si>
    <t>PBOR00365</t>
  </si>
  <si>
    <t>PBCS0361</t>
  </si>
  <si>
    <t>PBOR00366</t>
  </si>
  <si>
    <t>PBCS0362</t>
  </si>
  <si>
    <t>PBOR00367</t>
  </si>
  <si>
    <t>PBCS0363</t>
  </si>
  <si>
    <t>PBOR00368</t>
  </si>
  <si>
    <t>PBCS0364</t>
  </si>
  <si>
    <t>PBOR00369</t>
  </si>
  <si>
    <t>PBCS0365</t>
  </si>
  <si>
    <t>PBOR00370</t>
  </si>
  <si>
    <t>PBCS0366</t>
  </si>
  <si>
    <t>PBOR00371</t>
  </si>
  <si>
    <t>PBCS0367</t>
  </si>
  <si>
    <t>PBOR00372</t>
  </si>
  <si>
    <t>PBCS0368</t>
  </si>
  <si>
    <t>PBOR00373</t>
  </si>
  <si>
    <t>PBCS0369</t>
  </si>
  <si>
    <t>PBOR00374</t>
  </si>
  <si>
    <t>PBCS0370</t>
  </si>
  <si>
    <t>PBOR00375</t>
  </si>
  <si>
    <t>PBCS0371</t>
  </si>
  <si>
    <t>PBOR00376</t>
  </si>
  <si>
    <t>PBCS0372</t>
  </si>
  <si>
    <t>PBOR00377</t>
  </si>
  <si>
    <t>PBCS0373</t>
  </si>
  <si>
    <t>PBOR00378</t>
  </si>
  <si>
    <t>PBCS0374</t>
  </si>
  <si>
    <t>PBOR00379</t>
  </si>
  <si>
    <t>PBCS0375</t>
  </si>
  <si>
    <t>PBOR00380</t>
  </si>
  <si>
    <t>PBCS0376</t>
  </si>
  <si>
    <t>PBOR00381</t>
  </si>
  <si>
    <t>PBCS0377</t>
  </si>
  <si>
    <t>PBOR00382</t>
  </si>
  <si>
    <t>PBCS0378</t>
  </si>
  <si>
    <t>PBOR00383</t>
  </si>
  <si>
    <t>PBCS0379</t>
  </si>
  <si>
    <t>PBOR00384</t>
  </si>
  <si>
    <t>PBCS0380</t>
  </si>
  <si>
    <t>PBOR00385</t>
  </si>
  <si>
    <t>PBCS0381</t>
  </si>
  <si>
    <t>PBOR00386</t>
  </si>
  <si>
    <t>PBCS0382</t>
  </si>
  <si>
    <t>PBOR00387</t>
  </si>
  <si>
    <t>PBCS0383</t>
  </si>
  <si>
    <t>PBOR00388</t>
  </si>
  <si>
    <t>PBCS0384</t>
  </si>
  <si>
    <t>PBOR00389</t>
  </si>
  <si>
    <t>PBCS0385</t>
  </si>
  <si>
    <t>PBOR00390</t>
  </si>
  <si>
    <t>PBCS0386</t>
  </si>
  <si>
    <t>PBOR00391</t>
  </si>
  <si>
    <t>PBCS0387</t>
  </si>
  <si>
    <t>PBOR00392</t>
  </si>
  <si>
    <t>PBCS0388</t>
  </si>
  <si>
    <t>PBOR00393</t>
  </si>
  <si>
    <t>PBCS0389</t>
  </si>
  <si>
    <t>PBOR00394</t>
  </si>
  <si>
    <t>PBCS0390</t>
  </si>
  <si>
    <t>PBOR00395</t>
  </si>
  <si>
    <t>PBCS0391</t>
  </si>
  <si>
    <t>PBOR00396</t>
  </si>
  <si>
    <t>PBCS0392</t>
  </si>
  <si>
    <t>PBOR00397</t>
  </si>
  <si>
    <t>PBCS0393</t>
  </si>
  <si>
    <t>PBOR00398</t>
  </si>
  <si>
    <t>PBCS0394</t>
  </si>
  <si>
    <t>PBOR00399</t>
  </si>
  <si>
    <t>PBCS0395</t>
  </si>
  <si>
    <t>PBOR00400</t>
  </si>
  <si>
    <t>PBCS0396</t>
  </si>
  <si>
    <t>PBOR00401</t>
  </si>
  <si>
    <t>PBCS0397</t>
  </si>
  <si>
    <t>PBOR00402</t>
  </si>
  <si>
    <t>PBCS0398</t>
  </si>
  <si>
    <t>PBOR00403</t>
  </si>
  <si>
    <t>PBCS0399</t>
  </si>
  <si>
    <t>PBOR00404</t>
  </si>
  <si>
    <t>PBCS0400</t>
  </si>
  <si>
    <t>PBOR00405</t>
  </si>
  <si>
    <t>PBCS0401</t>
  </si>
  <si>
    <t>PBOR00406</t>
  </si>
  <si>
    <t>PBCS0402</t>
  </si>
  <si>
    <t>PBOR00407</t>
  </si>
  <si>
    <t>PBCS0403</t>
  </si>
  <si>
    <t>PBOR00408</t>
  </si>
  <si>
    <t>PBCS0404</t>
  </si>
  <si>
    <t>PBOR00409</t>
  </si>
  <si>
    <t>PBCS0405</t>
  </si>
  <si>
    <t>PBOR00410</t>
  </si>
  <si>
    <t>PBCS0406</t>
  </si>
  <si>
    <t>PBOR00411</t>
  </si>
  <si>
    <t>PBCS0407</t>
  </si>
  <si>
    <t>PBOR00412</t>
  </si>
  <si>
    <t>PBCS0408</t>
  </si>
  <si>
    <t>PBOR00413</t>
  </si>
  <si>
    <t>PBCS0409</t>
  </si>
  <si>
    <t>PBOR00414</t>
  </si>
  <si>
    <t>PBCS0410</t>
  </si>
  <si>
    <t>PBOR00415</t>
  </si>
  <si>
    <t>PBCS0411</t>
  </si>
  <si>
    <t>PBOR00416</t>
  </si>
  <si>
    <t>PBCS0412</t>
  </si>
  <si>
    <t>PBOR00417</t>
  </si>
  <si>
    <t>PBCS0413</t>
  </si>
  <si>
    <t>PBOR00418</t>
  </si>
  <si>
    <t>PBCS0414</t>
  </si>
  <si>
    <t>PBOR00419</t>
  </si>
  <si>
    <t>PBCS0415</t>
  </si>
  <si>
    <t>PBOR00420</t>
  </si>
  <si>
    <t>PBCS0416</t>
  </si>
  <si>
    <t>PBOR00421</t>
  </si>
  <si>
    <t>PBCS0417</t>
  </si>
  <si>
    <t>PBOR00422</t>
  </si>
  <si>
    <t>PBCS0418</t>
  </si>
  <si>
    <t>PBOR00423</t>
  </si>
  <si>
    <t>PBCS0419</t>
  </si>
  <si>
    <t>PBOR00424</t>
  </si>
  <si>
    <t>PBCS0420</t>
  </si>
  <si>
    <t>PBOR00425</t>
  </si>
  <si>
    <t>PBCS0421</t>
  </si>
  <si>
    <t>PBOR00426</t>
  </si>
  <si>
    <t>PBCS0422</t>
  </si>
  <si>
    <t>PBOR00427</t>
  </si>
  <si>
    <t>PBCS0423</t>
  </si>
  <si>
    <t>PBOR00428</t>
  </si>
  <si>
    <t>PBCS0424</t>
  </si>
  <si>
    <t>PBOR00429</t>
  </si>
  <si>
    <t>PBCS0425</t>
  </si>
  <si>
    <t>PBOR00430</t>
  </si>
  <si>
    <t>PBCS0426</t>
  </si>
  <si>
    <t>PBOR00431</t>
  </si>
  <si>
    <t>PBCS0427</t>
  </si>
  <si>
    <t>PBOR00432</t>
  </si>
  <si>
    <t>PBCS0428</t>
  </si>
  <si>
    <t>PBOR00433</t>
  </si>
  <si>
    <t>PBCS0429</t>
  </si>
  <si>
    <t>PBOR00434</t>
  </si>
  <si>
    <t>PBCS0430</t>
  </si>
  <si>
    <t>PBOR00435</t>
  </si>
  <si>
    <t>PBCS0431</t>
  </si>
  <si>
    <t>PBOR00436</t>
  </si>
  <si>
    <t>PBCS0432</t>
  </si>
  <si>
    <t>PBOR00437</t>
  </si>
  <si>
    <t>PBCS0433</t>
  </si>
  <si>
    <t>PBOR00438</t>
  </si>
  <si>
    <t>PBCS0434</t>
  </si>
  <si>
    <t>PBOR00439</t>
  </si>
  <si>
    <t>PBCS0435</t>
  </si>
  <si>
    <t>PBOR00440</t>
  </si>
  <si>
    <t>PBCS0436</t>
  </si>
  <si>
    <t>PBOR00441</t>
  </si>
  <si>
    <t>PBCS0437</t>
  </si>
  <si>
    <t>PBOR00442</t>
  </si>
  <si>
    <t>PBCS0438</t>
  </si>
  <si>
    <t>PBOR00443</t>
  </si>
  <si>
    <t>PBCS0439</t>
  </si>
  <si>
    <t>PBOR00444</t>
  </si>
  <si>
    <t>PBCS0440</t>
  </si>
  <si>
    <t>PBOR00445</t>
  </si>
  <si>
    <t>PBCS0441</t>
  </si>
  <si>
    <t>PBOR00446</t>
  </si>
  <si>
    <t>PBCS0442</t>
  </si>
  <si>
    <t>PBOR00447</t>
  </si>
  <si>
    <t>PBCS0443</t>
  </si>
  <si>
    <t>PBOR00448</t>
  </si>
  <si>
    <t>PBCS0444</t>
  </si>
  <si>
    <t>PBOR00449</t>
  </si>
  <si>
    <t>PBCS0445</t>
  </si>
  <si>
    <t>PBOR00450</t>
  </si>
  <si>
    <t>PBCS0446</t>
  </si>
  <si>
    <t>PBOR00451</t>
  </si>
  <si>
    <t>PBCS0447</t>
  </si>
  <si>
    <t>PBOR00452</t>
  </si>
  <si>
    <t>PBCS0448</t>
  </si>
  <si>
    <t>PBOR00453</t>
  </si>
  <si>
    <t>PBCS0449</t>
  </si>
  <si>
    <t>PBOR00454</t>
  </si>
  <si>
    <t>PBCS0450</t>
  </si>
  <si>
    <t>PBOR00455</t>
  </si>
  <si>
    <t>PBCS0451</t>
  </si>
  <si>
    <t>PBOR00456</t>
  </si>
  <si>
    <t>PBCS0452</t>
  </si>
  <si>
    <t>PBOR00457</t>
  </si>
  <si>
    <t>PBCS0453</t>
  </si>
  <si>
    <t>PBOR00458</t>
  </si>
  <si>
    <t>PBCS0454</t>
  </si>
  <si>
    <t>PBOR00459</t>
  </si>
  <si>
    <t>PBCS0455</t>
  </si>
  <si>
    <t>PBOR00460</t>
  </si>
  <si>
    <t>PBCS0456</t>
  </si>
  <si>
    <t>PBOR00461</t>
  </si>
  <si>
    <t>PBCS0457</t>
  </si>
  <si>
    <t>PBOR00462</t>
  </si>
  <si>
    <t>PBCS0458</t>
  </si>
  <si>
    <t>PBOR00463</t>
  </si>
  <si>
    <t>PBCS0459</t>
  </si>
  <si>
    <t>PBOR00464</t>
  </si>
  <si>
    <t>PBCS0460</t>
  </si>
  <si>
    <t>PBOR00465</t>
  </si>
  <si>
    <t>PBCS0461</t>
  </si>
  <si>
    <t>PBOR00466</t>
  </si>
  <si>
    <t>PBCS0462</t>
  </si>
  <si>
    <t>PBOR00467</t>
  </si>
  <si>
    <t>PBCS0463</t>
  </si>
  <si>
    <t>PBOR00468</t>
  </si>
  <si>
    <t>PBCS0464</t>
  </si>
  <si>
    <t>PBOR00469</t>
  </si>
  <si>
    <t>PBCS0465</t>
  </si>
  <si>
    <t>PBOR00470</t>
  </si>
  <si>
    <t>PBCS0466</t>
  </si>
  <si>
    <t>PBOR00471</t>
  </si>
  <si>
    <t>PBCS0467</t>
  </si>
  <si>
    <t>PBOR00472</t>
  </si>
  <si>
    <t>PBCS0468</t>
  </si>
  <si>
    <t>PBOR00473</t>
  </si>
  <si>
    <t>PBCS0469</t>
  </si>
  <si>
    <t>PBOR00474</t>
  </si>
  <si>
    <t>PBCS0470</t>
  </si>
  <si>
    <t>PBOR00475</t>
  </si>
  <si>
    <t>PBCS0471</t>
  </si>
  <si>
    <t>PBOR00476</t>
  </si>
  <si>
    <t>PBCS0472</t>
  </si>
  <si>
    <t>PBOR00477</t>
  </si>
  <si>
    <t>PBCS0473</t>
  </si>
  <si>
    <t>PBOR00478</t>
  </si>
  <si>
    <t>PBCS0474</t>
  </si>
  <si>
    <t>PBOR00479</t>
  </si>
  <si>
    <t>PBCS0475</t>
  </si>
  <si>
    <t>PBOR00480</t>
  </si>
  <si>
    <t>PBCS0476</t>
  </si>
  <si>
    <t>PBOR00481</t>
  </si>
  <si>
    <t>PBCS0477</t>
  </si>
  <si>
    <t>PBOR00482</t>
  </si>
  <si>
    <t>PBCS0478</t>
  </si>
  <si>
    <t>PBOR00483</t>
  </si>
  <si>
    <t>PBCS0479</t>
  </si>
  <si>
    <t>PBOR00484</t>
  </si>
  <si>
    <t>PBCS0480</t>
  </si>
  <si>
    <t>PBOR00485</t>
  </si>
  <si>
    <t>PBCS0481</t>
  </si>
  <si>
    <t>PBOR00486</t>
  </si>
  <si>
    <t>PBCS0482</t>
  </si>
  <si>
    <t>PBOR00487</t>
  </si>
  <si>
    <t>PBCS0483</t>
  </si>
  <si>
    <t>PBOR00488</t>
  </si>
  <si>
    <t>PBCS0484</t>
  </si>
  <si>
    <t>PBOR00489</t>
  </si>
  <si>
    <t>PBCS0485</t>
  </si>
  <si>
    <t>PBOR00490</t>
  </si>
  <si>
    <t>PBCS0486</t>
  </si>
  <si>
    <t>PBOR00491</t>
  </si>
  <si>
    <t>PBCS0487</t>
  </si>
  <si>
    <t>PBOR00492</t>
  </si>
  <si>
    <t>PBCS0488</t>
  </si>
  <si>
    <t>PBOR00493</t>
  </si>
  <si>
    <t>PBCS0489</t>
  </si>
  <si>
    <t>PBOR00494</t>
  </si>
  <si>
    <t>PBCS0490</t>
  </si>
  <si>
    <t>PBOR00495</t>
  </si>
  <si>
    <t>PBCS0491</t>
  </si>
  <si>
    <t>PBOR00496</t>
  </si>
  <si>
    <t>PBCS0492</t>
  </si>
  <si>
    <t>PBOR00497</t>
  </si>
  <si>
    <t>PBCS0493</t>
  </si>
  <si>
    <t>PBOR00498</t>
  </si>
  <si>
    <t>PBCS0494</t>
  </si>
  <si>
    <t>PBOR00499</t>
  </si>
  <si>
    <t>PBCS0495</t>
  </si>
  <si>
    <t>PBOR00500</t>
  </si>
  <si>
    <t>PBCS0496</t>
  </si>
  <si>
    <t>PBOR00501</t>
  </si>
  <si>
    <t>PBCS0497</t>
  </si>
  <si>
    <t>PBOR00502</t>
  </si>
  <si>
    <t>PBCS0498</t>
  </si>
  <si>
    <t>PBOR00503</t>
  </si>
  <si>
    <t>PBCS0499</t>
  </si>
  <si>
    <t>PBOR00504</t>
  </si>
  <si>
    <t>PBCS0500</t>
  </si>
  <si>
    <t>PBOR00505</t>
  </si>
  <si>
    <t>PBCS0501</t>
  </si>
  <si>
    <t>PBOR00506</t>
  </si>
  <si>
    <t>PBCS0502</t>
  </si>
  <si>
    <t>PBOR00507</t>
  </si>
  <si>
    <t>PBCS0503</t>
  </si>
  <si>
    <t>PBOR00508</t>
  </si>
  <si>
    <t>PBCS0504</t>
  </si>
  <si>
    <t>PBOR00509</t>
  </si>
  <si>
    <t>PBCS0505</t>
  </si>
  <si>
    <t>PBOR00510</t>
  </si>
  <si>
    <t>PBCS0506</t>
  </si>
  <si>
    <t>PBOR00511</t>
  </si>
  <si>
    <t>PBCS0507</t>
  </si>
  <si>
    <t>PBOR00512</t>
  </si>
  <si>
    <t>PBCS0508</t>
  </si>
  <si>
    <t>PBOR00513</t>
  </si>
  <si>
    <t>PBCS0509</t>
  </si>
  <si>
    <t>PBOR00514</t>
  </si>
  <si>
    <t>PBCS0510</t>
  </si>
  <si>
    <t>PBOR00515</t>
  </si>
  <si>
    <t>PBCS0511</t>
  </si>
  <si>
    <t>PBOR00516</t>
  </si>
  <si>
    <t>PBCS0512</t>
  </si>
  <si>
    <t>PBOR00517</t>
  </si>
  <si>
    <t>PBCS0513</t>
  </si>
  <si>
    <t>PBOR00518</t>
  </si>
  <si>
    <t>PBCS0514</t>
  </si>
  <si>
    <t>PBOR00519</t>
  </si>
  <si>
    <t>PBCS0515</t>
  </si>
  <si>
    <t>PBOR00520</t>
  </si>
  <si>
    <t>PBCS0516</t>
  </si>
  <si>
    <t>PBOR00521</t>
  </si>
  <si>
    <t>PBCS0517</t>
  </si>
  <si>
    <t>PBOR00522</t>
  </si>
  <si>
    <t>PBCS0518</t>
  </si>
  <si>
    <t>PBOR00523</t>
  </si>
  <si>
    <t>PBCS0519</t>
  </si>
  <si>
    <t>PBOR00524</t>
  </si>
  <si>
    <t>PBCS0520</t>
  </si>
  <si>
    <t>PBOR00525</t>
  </si>
  <si>
    <t>PBCS0521</t>
  </si>
  <si>
    <t>PBOR00526</t>
  </si>
  <si>
    <t>PBCS0522</t>
  </si>
  <si>
    <t>PBOR00527</t>
  </si>
  <si>
    <t>PBCS0523</t>
  </si>
  <si>
    <t>PBOR00528</t>
  </si>
  <si>
    <t>PBCS0524</t>
  </si>
  <si>
    <t>PBOR00529</t>
  </si>
  <si>
    <t>PBCS0525</t>
  </si>
  <si>
    <t>PBOR00530</t>
  </si>
  <si>
    <t>PBCS0526</t>
  </si>
  <si>
    <t>PBOR00531</t>
  </si>
  <si>
    <t>PBCS0527</t>
  </si>
  <si>
    <t>PBOR00532</t>
  </si>
  <si>
    <t>PBCS0528</t>
  </si>
  <si>
    <t>PBOR00533</t>
  </si>
  <si>
    <t>PBCS0529</t>
  </si>
  <si>
    <t>PBOR00534</t>
  </si>
  <si>
    <t>PBCS0530</t>
  </si>
  <si>
    <t>PBOR00535</t>
  </si>
  <si>
    <t>PBCS0531</t>
  </si>
  <si>
    <t>PBOR00536</t>
  </si>
  <si>
    <t>PBCS0532</t>
  </si>
  <si>
    <t>PBOR00537</t>
  </si>
  <si>
    <t>PBCS0533</t>
  </si>
  <si>
    <t>PBOR00538</t>
  </si>
  <si>
    <t>PBCS0534</t>
  </si>
  <si>
    <t>PBOR00539</t>
  </si>
  <si>
    <t>PBCS0535</t>
  </si>
  <si>
    <t>PBOR00540</t>
  </si>
  <si>
    <t>PBCS0536</t>
  </si>
  <si>
    <t>PBOR00541</t>
  </si>
  <si>
    <t>PBCS0537</t>
  </si>
  <si>
    <t>PBOR00542</t>
  </si>
  <si>
    <t>PBCS0538</t>
  </si>
  <si>
    <t>PBOR00543</t>
  </si>
  <si>
    <t>PBCS0539</t>
  </si>
  <si>
    <t>PBOR00544</t>
  </si>
  <si>
    <t>PBCS0540</t>
  </si>
  <si>
    <t>PBOR00545</t>
  </si>
  <si>
    <t>PBCS0541</t>
  </si>
  <si>
    <t>PBOR00546</t>
  </si>
  <si>
    <t>PBCS0542</t>
  </si>
  <si>
    <t>PBOR00547</t>
  </si>
  <si>
    <t>PBCS0543</t>
  </si>
  <si>
    <t>PBOR00548</t>
  </si>
  <si>
    <t>PBCS0544</t>
  </si>
  <si>
    <t>PBOR00549</t>
  </si>
  <si>
    <t>PBCS0545</t>
  </si>
  <si>
    <t>PBOR00550</t>
  </si>
  <si>
    <t>PBCS0546</t>
  </si>
  <si>
    <t>PBOR00551</t>
  </si>
  <si>
    <t>PBCS0547</t>
  </si>
  <si>
    <t>PBOR00552</t>
  </si>
  <si>
    <t>PBCS0548</t>
  </si>
  <si>
    <t>PBOR00553</t>
  </si>
  <si>
    <t>PBCS0549</t>
  </si>
  <si>
    <t>PBOR00554</t>
  </si>
  <si>
    <t>PBCS0550</t>
  </si>
  <si>
    <t>PBOR00555</t>
  </si>
  <si>
    <t>PBCS0551</t>
  </si>
  <si>
    <t>PBOR00556</t>
  </si>
  <si>
    <t>PBCS0552</t>
  </si>
  <si>
    <t>PBOR00557</t>
  </si>
  <si>
    <t>PBCS0553</t>
  </si>
  <si>
    <t>PBOR00558</t>
  </si>
  <si>
    <t>PBCS0554</t>
  </si>
  <si>
    <t>PBOR00559</t>
  </si>
  <si>
    <t>PBCS0555</t>
  </si>
  <si>
    <t>PBOR00560</t>
  </si>
  <si>
    <t>PBCS0556</t>
  </si>
  <si>
    <t>PBOR00561</t>
  </si>
  <si>
    <t>PBCS0557</t>
  </si>
  <si>
    <t>PBOR00562</t>
  </si>
  <si>
    <t>PBCS0558</t>
  </si>
  <si>
    <t>PBOR00563</t>
  </si>
  <si>
    <t>PBCS0559</t>
  </si>
  <si>
    <t>PBOR00564</t>
  </si>
  <si>
    <t>PBCS0560</t>
  </si>
  <si>
    <t>PBOR00565</t>
  </si>
  <si>
    <t>PBCS0561</t>
  </si>
  <si>
    <t>PBOR00566</t>
  </si>
  <si>
    <t>PBCS0562</t>
  </si>
  <si>
    <t>PBOR00567</t>
  </si>
  <si>
    <t>PBCS0563</t>
  </si>
  <si>
    <t>PBOR00568</t>
  </si>
  <si>
    <t>PBCS0564</t>
  </si>
  <si>
    <t>PBOR00569</t>
  </si>
  <si>
    <t>PBCS0565</t>
  </si>
  <si>
    <t>PBOR00570</t>
  </si>
  <si>
    <t>PBCS0566</t>
  </si>
  <si>
    <t>PBOR00571</t>
  </si>
  <si>
    <t>PBCS0567</t>
  </si>
  <si>
    <t>PBOR00572</t>
  </si>
  <si>
    <t>PBCS0568</t>
  </si>
  <si>
    <t>PBOR00573</t>
  </si>
  <si>
    <t>PBCS0569</t>
  </si>
  <si>
    <t>PBOR00574</t>
  </si>
  <si>
    <t>PBCS0570</t>
  </si>
  <si>
    <t>PBOR00575</t>
  </si>
  <si>
    <t>PBCS0571</t>
  </si>
  <si>
    <t>PBOR00576</t>
  </si>
  <si>
    <t>PBCS0572</t>
  </si>
  <si>
    <t>PBOR00577</t>
  </si>
  <si>
    <t>PBCS0573</t>
  </si>
  <si>
    <t>PBOR00578</t>
  </si>
  <si>
    <t>PBCS0574</t>
  </si>
  <si>
    <t>PBOR00579</t>
  </si>
  <si>
    <t>PBCS0575</t>
  </si>
  <si>
    <t>PBOR00580</t>
  </si>
  <si>
    <t>PBCS0576</t>
  </si>
  <si>
    <t>PBOR00581</t>
  </si>
  <si>
    <t>PBCS0577</t>
  </si>
  <si>
    <t>PBOR00582</t>
  </si>
  <si>
    <t>PBCS0578</t>
  </si>
  <si>
    <t>PBOR00583</t>
  </si>
  <si>
    <t>PBCS0579</t>
  </si>
  <si>
    <t>PBOR00584</t>
  </si>
  <si>
    <t>PBCS0580</t>
  </si>
  <si>
    <t>PBOR00585</t>
  </si>
  <si>
    <t>PBCS0581</t>
  </si>
  <si>
    <t>PBOR00586</t>
  </si>
  <si>
    <t>PBCS0582</t>
  </si>
  <si>
    <t>PBOR00587</t>
  </si>
  <si>
    <t>PBCS0583</t>
  </si>
  <si>
    <t>PBOR00588</t>
  </si>
  <si>
    <t>PBCS0584</t>
  </si>
  <si>
    <t>PBOR00589</t>
  </si>
  <si>
    <t>PBCS0585</t>
  </si>
  <si>
    <t>PBOR00590</t>
  </si>
  <si>
    <t>PBCS0586</t>
  </si>
  <si>
    <t>PBOR00591</t>
  </si>
  <si>
    <t>PBCS0587</t>
  </si>
  <si>
    <t>PBOR00592</t>
  </si>
  <si>
    <t>PBCS0588</t>
  </si>
  <si>
    <t>PBOR00593</t>
  </si>
  <si>
    <t>PBCS0589</t>
  </si>
  <si>
    <t>PBOR00594</t>
  </si>
  <si>
    <t>PBCS0590</t>
  </si>
  <si>
    <t>PBOR00595</t>
  </si>
  <si>
    <t>PBCS0591</t>
  </si>
  <si>
    <t>PBOR00596</t>
  </si>
  <si>
    <t>PBCS0592</t>
  </si>
  <si>
    <t>PBOR00597</t>
  </si>
  <si>
    <t>PBCS0593</t>
  </si>
  <si>
    <t>PBOR00598</t>
  </si>
  <si>
    <t>PBCS0594</t>
  </si>
  <si>
    <t>PBOR00599</t>
  </si>
  <si>
    <t>PBCS0595</t>
  </si>
  <si>
    <t>PBOR00600</t>
  </si>
  <si>
    <t>PBCS0596</t>
  </si>
  <si>
    <t>PBOR00601</t>
  </si>
  <si>
    <t>PBCS0597</t>
  </si>
  <si>
    <t>PBOR00602</t>
  </si>
  <si>
    <t>PBCS0598</t>
  </si>
  <si>
    <t>PBOR00603</t>
  </si>
  <si>
    <t>PBCS0599</t>
  </si>
  <si>
    <t>PBOR00604</t>
  </si>
  <si>
    <t>PBCS0600</t>
  </si>
  <si>
    <t>PBOR00605</t>
  </si>
  <si>
    <t>PBCS0601</t>
  </si>
  <si>
    <t>PBOR00606</t>
  </si>
  <si>
    <t>PBCS0602</t>
  </si>
  <si>
    <t>PBOR00607</t>
  </si>
  <si>
    <t>PBCS0603</t>
  </si>
  <si>
    <t>PBOR00608</t>
  </si>
  <si>
    <t>PBCS0604</t>
  </si>
  <si>
    <t>PBOR00609</t>
  </si>
  <si>
    <t>PBCS0605</t>
  </si>
  <si>
    <t>PBOR00610</t>
  </si>
  <si>
    <t>PBCS0606</t>
  </si>
  <si>
    <t>PBOR00611</t>
  </si>
  <si>
    <t>PBCS0607</t>
  </si>
  <si>
    <t>PBOR00612</t>
  </si>
  <si>
    <t>PBCS0608</t>
  </si>
  <si>
    <t>PBOR00613</t>
  </si>
  <si>
    <t>PBCS0609</t>
  </si>
  <si>
    <t>PBOR00614</t>
  </si>
  <si>
    <t>PBCS0610</t>
  </si>
  <si>
    <t>PBOR00615</t>
  </si>
  <si>
    <t>PBCS0611</t>
  </si>
  <si>
    <t>PBOR00616</t>
  </si>
  <si>
    <t>PBCS0612</t>
  </si>
  <si>
    <t>PBOR00617</t>
  </si>
  <si>
    <t>PBCS0613</t>
  </si>
  <si>
    <t>PBOR00618</t>
  </si>
  <si>
    <t>PBCS0614</t>
  </si>
  <si>
    <t>PBOR00619</t>
  </si>
  <si>
    <t>PBCS0615</t>
  </si>
  <si>
    <t>PBOR00620</t>
  </si>
  <si>
    <t>PBCS0616</t>
  </si>
  <si>
    <t>PBOR00621</t>
  </si>
  <si>
    <t>PBCS0617</t>
  </si>
  <si>
    <t>PBOR00622</t>
  </si>
  <si>
    <t>PBCS0618</t>
  </si>
  <si>
    <t>PBOR00623</t>
  </si>
  <si>
    <t>PBCS0619</t>
  </si>
  <si>
    <t>PBOR00624</t>
  </si>
  <si>
    <t>PBCS0620</t>
  </si>
  <si>
    <t>PBOR00625</t>
  </si>
  <si>
    <t>PBCS0621</t>
  </si>
  <si>
    <t>PBOR00626</t>
  </si>
  <si>
    <t>PBCS0622</t>
  </si>
  <si>
    <t>PBOR00627</t>
  </si>
  <si>
    <t>PBCS0623</t>
  </si>
  <si>
    <t>PBOR00628</t>
  </si>
  <si>
    <t>PBCS0624</t>
  </si>
  <si>
    <t>PBOR00629</t>
  </si>
  <si>
    <t>PBCS0625</t>
  </si>
  <si>
    <t>PBOR00630</t>
  </si>
  <si>
    <t>PBCS0626</t>
  </si>
  <si>
    <t>PBOR00631</t>
  </si>
  <si>
    <t>PBCS0627</t>
  </si>
  <si>
    <t>PBOR00632</t>
  </si>
  <si>
    <t>PBCS0628</t>
  </si>
  <si>
    <t>PBOR00633</t>
  </si>
  <si>
    <t>PBCS0629</t>
  </si>
  <si>
    <t>PBOR00634</t>
  </si>
  <si>
    <t>PBCS0630</t>
  </si>
  <si>
    <t>PBOR00635</t>
  </si>
  <si>
    <t>PBCS0631</t>
  </si>
  <si>
    <t>PBOR00636</t>
  </si>
  <si>
    <t>PBCS0632</t>
  </si>
  <si>
    <t>PBOR00637</t>
  </si>
  <si>
    <t>PBCS0633</t>
  </si>
  <si>
    <t>PBOR00638</t>
  </si>
  <si>
    <t>PBCS0634</t>
  </si>
  <si>
    <t>PBOR00639</t>
  </si>
  <si>
    <t>PBCS0635</t>
  </si>
  <si>
    <t>PBOR00640</t>
  </si>
  <si>
    <t>PBCS0636</t>
  </si>
  <si>
    <t>PBOR00641</t>
  </si>
  <si>
    <t>PBCS0637</t>
  </si>
  <si>
    <t>PBOR00642</t>
  </si>
  <si>
    <t>PBCS0638</t>
  </si>
  <si>
    <t>PBOR00643</t>
  </si>
  <si>
    <t>PBCS0639</t>
  </si>
  <si>
    <t>PBOR00644</t>
  </si>
  <si>
    <t>PBCS0640</t>
  </si>
  <si>
    <t>PBOR00645</t>
  </si>
  <si>
    <t>PBCS0641</t>
  </si>
  <si>
    <t>PBOR00646</t>
  </si>
  <si>
    <t>PBCS0642</t>
  </si>
  <si>
    <t>PBOR00647</t>
  </si>
  <si>
    <t>PBCS0643</t>
  </si>
  <si>
    <t>PBOR00648</t>
  </si>
  <si>
    <t>PBCS0644</t>
  </si>
  <si>
    <t>PBOR00649</t>
  </si>
  <si>
    <t>PBCS0645</t>
  </si>
  <si>
    <t>PBOR00650</t>
  </si>
  <si>
    <t>PBCS0646</t>
  </si>
  <si>
    <t>PBOR00651</t>
  </si>
  <si>
    <t>PBCS0647</t>
  </si>
  <si>
    <t>PBOR00652</t>
  </si>
  <si>
    <t>PBCS0648</t>
  </si>
  <si>
    <t>PBOR00653</t>
  </si>
  <si>
    <t>PBCS0649</t>
  </si>
  <si>
    <t>PBOR00654</t>
  </si>
  <si>
    <t>PBCS0650</t>
  </si>
  <si>
    <t>PBOR00655</t>
  </si>
  <si>
    <t>PBCS0651</t>
  </si>
  <si>
    <t>PBOR00656</t>
  </si>
  <si>
    <t>PBCS0652</t>
  </si>
  <si>
    <t>PBOR00657</t>
  </si>
  <si>
    <t>PBCS0653</t>
  </si>
  <si>
    <t>PBOR00658</t>
  </si>
  <si>
    <t>PBCS0654</t>
  </si>
  <si>
    <t>PBOR00659</t>
  </si>
  <si>
    <t>PBCS0655</t>
  </si>
  <si>
    <t>PBOR00660</t>
  </si>
  <si>
    <t>PBCS0656</t>
  </si>
  <si>
    <t>PBOR00661</t>
  </si>
  <si>
    <t>PBCS0657</t>
  </si>
  <si>
    <t>PBOR00662</t>
  </si>
  <si>
    <t>PBCS0658</t>
  </si>
  <si>
    <t>PBOR00663</t>
  </si>
  <si>
    <t>PBCS0659</t>
  </si>
  <si>
    <t>PBOR00664</t>
  </si>
  <si>
    <t>PBCS0660</t>
  </si>
  <si>
    <t>PBOR00665</t>
  </si>
  <si>
    <t>PBCS0661</t>
  </si>
  <si>
    <t>PBOR00666</t>
  </si>
  <si>
    <t>PBCS0662</t>
  </si>
  <si>
    <t>PBOR00667</t>
  </si>
  <si>
    <t>PBCS0663</t>
  </si>
  <si>
    <t>PBOR00668</t>
  </si>
  <si>
    <t>PBCS0664</t>
  </si>
  <si>
    <t>PBOR00669</t>
  </si>
  <si>
    <t>PBCS0665</t>
  </si>
  <si>
    <t>PBOR00670</t>
  </si>
  <si>
    <t>PBCS0666</t>
  </si>
  <si>
    <t>PBOR00671</t>
  </si>
  <si>
    <t>PBCS0667</t>
  </si>
  <si>
    <t>PBOR00672</t>
  </si>
  <si>
    <t>PBCS0668</t>
  </si>
  <si>
    <t>PBOR00673</t>
  </si>
  <si>
    <t>PBCS0669</t>
  </si>
  <si>
    <t>PBOR00674</t>
  </si>
  <si>
    <t>PBCS0670</t>
  </si>
  <si>
    <t>PBOR00675</t>
  </si>
  <si>
    <t>PBCS0671</t>
  </si>
  <si>
    <t>PBOR00676</t>
  </si>
  <si>
    <t>PBCS0672</t>
  </si>
  <si>
    <t>PBOR00677</t>
  </si>
  <si>
    <t>PBCS0673</t>
  </si>
  <si>
    <t>PBOR00678</t>
  </si>
  <si>
    <t>PBCS0674</t>
  </si>
  <si>
    <t>PBOR00679</t>
  </si>
  <si>
    <t>PBCS0675</t>
  </si>
  <si>
    <t>PBOR00680</t>
  </si>
  <si>
    <t>PBCS0676</t>
  </si>
  <si>
    <t>PBOR00681</t>
  </si>
  <si>
    <t>PBCS0677</t>
  </si>
  <si>
    <t>PBOR00682</t>
  </si>
  <si>
    <t>PBCS0678</t>
  </si>
  <si>
    <t>PBOR00683</t>
  </si>
  <si>
    <t>PBCS0679</t>
  </si>
  <si>
    <t>PBOR00684</t>
  </si>
  <si>
    <t>PBCS0680</t>
  </si>
  <si>
    <t>PBOR00685</t>
  </si>
  <si>
    <t>PBCS0681</t>
  </si>
  <si>
    <t>PBOR00686</t>
  </si>
  <si>
    <t>PBCS0682</t>
  </si>
  <si>
    <t>PBOR00687</t>
  </si>
  <si>
    <t>PBCS0683</t>
  </si>
  <si>
    <t>PBOR00688</t>
  </si>
  <si>
    <t>PBCS0684</t>
  </si>
  <si>
    <t>PBOR00689</t>
  </si>
  <si>
    <t>PBCS0685</t>
  </si>
  <si>
    <t>PBOR00690</t>
  </si>
  <si>
    <t>PBCS0686</t>
  </si>
  <si>
    <t>PBOR00691</t>
  </si>
  <si>
    <t>PBCS0687</t>
  </si>
  <si>
    <t>PBOR00692</t>
  </si>
  <si>
    <t>PBCS0688</t>
  </si>
  <si>
    <t>PBOR00693</t>
  </si>
  <si>
    <t>PBCS0689</t>
  </si>
  <si>
    <t>PBOR00694</t>
  </si>
  <si>
    <t>PBCS0690</t>
  </si>
  <si>
    <t>PBOR00695</t>
  </si>
  <si>
    <t>PBCS0691</t>
  </si>
  <si>
    <t>PBOR00696</t>
  </si>
  <si>
    <t>PBCS0692</t>
  </si>
  <si>
    <t>PBOR00697</t>
  </si>
  <si>
    <t>PBCS0693</t>
  </si>
  <si>
    <t>PBOR00698</t>
  </si>
  <si>
    <t>PBCS0694</t>
  </si>
  <si>
    <t>PBOR00699</t>
  </si>
  <si>
    <t>PBCS0695</t>
  </si>
  <si>
    <t>PBOR00700</t>
  </si>
  <si>
    <t>PBCS0696</t>
  </si>
  <si>
    <t>PBOR00701</t>
  </si>
  <si>
    <t>PBCS0697</t>
  </si>
  <si>
    <t>PBOR00702</t>
  </si>
  <si>
    <t>PBCS0698</t>
  </si>
  <si>
    <t>PBOR00703</t>
  </si>
  <si>
    <t>PBCS0699</t>
  </si>
  <si>
    <t>PBOR00704</t>
  </si>
  <si>
    <t>PBCS0700</t>
  </si>
  <si>
    <t>PBOR00705</t>
  </si>
  <si>
    <t>PBCS0701</t>
  </si>
  <si>
    <t>PBOR00706</t>
  </si>
  <si>
    <t>PBCS0702</t>
  </si>
  <si>
    <t>PBOR00707</t>
  </si>
  <si>
    <t>PBCS0703</t>
  </si>
  <si>
    <t>PBOR00708</t>
  </si>
  <si>
    <t>PBCS0704</t>
  </si>
  <si>
    <t>PBOR00709</t>
  </si>
  <si>
    <t>PBCS0705</t>
  </si>
  <si>
    <t>PBOR00710</t>
  </si>
  <si>
    <t>PBCS0706</t>
  </si>
  <si>
    <t>PBOR00711</t>
  </si>
  <si>
    <t>PBCS0707</t>
  </si>
  <si>
    <t>PBOR00712</t>
  </si>
  <si>
    <t>PBCS0708</t>
  </si>
  <si>
    <t>PBOR00713</t>
  </si>
  <si>
    <t>PBCS0709</t>
  </si>
  <si>
    <t>PBOR00714</t>
  </si>
  <si>
    <t>PBCS0710</t>
  </si>
  <si>
    <t>PBOR00715</t>
  </si>
  <si>
    <t>PBCS0711</t>
  </si>
  <si>
    <t>PBOR00716</t>
  </si>
  <si>
    <t>PBCS0712</t>
  </si>
  <si>
    <t>PBOR00717</t>
  </si>
  <si>
    <t>PBCS0713</t>
  </si>
  <si>
    <t>PBOR00718</t>
  </si>
  <si>
    <t>PBCS0714</t>
  </si>
  <si>
    <t>PBOR00719</t>
  </si>
  <si>
    <t>PBCS0715</t>
  </si>
  <si>
    <t>PBOR00720</t>
  </si>
  <si>
    <t>PBCS0716</t>
  </si>
  <si>
    <t>PBOR00721</t>
  </si>
  <si>
    <t>PBCS0717</t>
  </si>
  <si>
    <t>PBOR00722</t>
  </si>
  <si>
    <t>PBCS0718</t>
  </si>
  <si>
    <t>PBOR00723</t>
  </si>
  <si>
    <t>PBCS0719</t>
  </si>
  <si>
    <t>PBOR00724</t>
  </si>
  <si>
    <t>PBCS0720</t>
  </si>
  <si>
    <t>PBOR00725</t>
  </si>
  <si>
    <t>PBCS0721</t>
  </si>
  <si>
    <t>PBOR00726</t>
  </si>
  <si>
    <t>PBCS0722</t>
  </si>
  <si>
    <t>PBOR00727</t>
  </si>
  <si>
    <t>PBCS0723</t>
  </si>
  <si>
    <t>PBOR00728</t>
  </si>
  <si>
    <t>PBCS0724</t>
  </si>
  <si>
    <t>PBOR00729</t>
  </si>
  <si>
    <t>PBCS0725</t>
  </si>
  <si>
    <t>PBOR00730</t>
  </si>
  <si>
    <t>PBCS0726</t>
  </si>
  <si>
    <t>PBOR00731</t>
  </si>
  <si>
    <t>PBCS0727</t>
  </si>
  <si>
    <t>PBOR00732</t>
  </si>
  <si>
    <t>PBCS0728</t>
  </si>
  <si>
    <t>PBOR00733</t>
  </si>
  <si>
    <t>PBCS0729</t>
  </si>
  <si>
    <t>PBOR00734</t>
  </si>
  <si>
    <t>PBCS0730</t>
  </si>
  <si>
    <t>PBOR00735</t>
  </si>
  <si>
    <t>PBCS0731</t>
  </si>
  <si>
    <t>PBOR00736</t>
  </si>
  <si>
    <t>PBCS0732</t>
  </si>
  <si>
    <t>PBOR00737</t>
  </si>
  <si>
    <t>PBCS0733</t>
  </si>
  <si>
    <t>PBOR00738</t>
  </si>
  <si>
    <t>PBCS0734</t>
  </si>
  <si>
    <t>PBOR00739</t>
  </si>
  <si>
    <t>PBCS0735</t>
  </si>
  <si>
    <t>PBOR00740</t>
  </si>
  <si>
    <t>PBCS0736</t>
  </si>
  <si>
    <t>PBOR00741</t>
  </si>
  <si>
    <t>PBCS0737</t>
  </si>
  <si>
    <t>PBOR00742</t>
  </si>
  <si>
    <t>PBCS0738</t>
  </si>
  <si>
    <t>PBOR00743</t>
  </si>
  <si>
    <t>PBCS0739</t>
  </si>
  <si>
    <t>PBOR00744</t>
  </si>
  <si>
    <t>PBCS0740</t>
  </si>
  <si>
    <t>PBOR00745</t>
  </si>
  <si>
    <t>PBCS0741</t>
  </si>
  <si>
    <t>PBOR00746</t>
  </si>
  <si>
    <t>PBCS0742</t>
  </si>
  <si>
    <t>PBOR00747</t>
  </si>
  <si>
    <t>PBCS0743</t>
  </si>
  <si>
    <t>PBOR00748</t>
  </si>
  <si>
    <t>PBCS0744</t>
  </si>
  <si>
    <t>PBOR00749</t>
  </si>
  <si>
    <t>PBCS0745</t>
  </si>
  <si>
    <t>PBOR00750</t>
  </si>
  <si>
    <t>PBCS0746</t>
  </si>
  <si>
    <t>PBOR00751</t>
  </si>
  <si>
    <t>PBCS0747</t>
  </si>
  <si>
    <t>PBOR00752</t>
  </si>
  <si>
    <t>PBCS0748</t>
  </si>
  <si>
    <t>PBOR00753</t>
  </si>
  <si>
    <t>PBCS0749</t>
  </si>
  <si>
    <t>PBOR00754</t>
  </si>
  <si>
    <t>PBCS0750</t>
  </si>
  <si>
    <t>PBOR00755</t>
  </si>
  <si>
    <t>PBCS0751</t>
  </si>
  <si>
    <t>PBOR00756</t>
  </si>
  <si>
    <t>PBCS0752</t>
  </si>
  <si>
    <t>PBOR00757</t>
  </si>
  <si>
    <t>PBCS0753</t>
  </si>
  <si>
    <t>PBOR00758</t>
  </si>
  <si>
    <t>PBCS0754</t>
  </si>
  <si>
    <t>PBOR00759</t>
  </si>
  <si>
    <t>PBCS0755</t>
  </si>
  <si>
    <t>PBOR00760</t>
  </si>
  <si>
    <t>PBCS0756</t>
  </si>
  <si>
    <t>PBOR00761</t>
  </si>
  <si>
    <t>PBCS0757</t>
  </si>
  <si>
    <t>PBOR00762</t>
  </si>
  <si>
    <t>PBCS0758</t>
  </si>
  <si>
    <t>PBOR00763</t>
  </si>
  <si>
    <t>PBCS0759</t>
  </si>
  <si>
    <t>PBOR00764</t>
  </si>
  <si>
    <t>PBCS0760</t>
  </si>
  <si>
    <t>PBOR00765</t>
  </si>
  <si>
    <t>PBCS0761</t>
  </si>
  <si>
    <t>PBOR00766</t>
  </si>
  <si>
    <t>PBCS0762</t>
  </si>
  <si>
    <t>PBOR00767</t>
  </si>
  <si>
    <t>PBCS0763</t>
  </si>
  <si>
    <t>PBOR00768</t>
  </si>
  <si>
    <t>PBCS0764</t>
  </si>
  <si>
    <t>PBOR00769</t>
  </si>
  <si>
    <t>PBCS0765</t>
  </si>
  <si>
    <t>PBOR00770</t>
  </si>
  <si>
    <t>PBCS0766</t>
  </si>
  <si>
    <t>PBOR00771</t>
  </si>
  <si>
    <t>PBCS0767</t>
  </si>
  <si>
    <t>PBOR00772</t>
  </si>
  <si>
    <t>PBCS0768</t>
  </si>
  <si>
    <t>PBOR00773</t>
  </si>
  <si>
    <t>PBCS0769</t>
  </si>
  <si>
    <t>PBOR00774</t>
  </si>
  <si>
    <t>PBCS0770</t>
  </si>
  <si>
    <t>PBOR00775</t>
  </si>
  <si>
    <t>PBCS0771</t>
  </si>
  <si>
    <t>PBOR00776</t>
  </si>
  <si>
    <t>PBCS0772</t>
  </si>
  <si>
    <t>PBOR00777</t>
  </si>
  <si>
    <t>PBCS0773</t>
  </si>
  <si>
    <t>PBOR00778</t>
  </si>
  <si>
    <t>PBCS0774</t>
  </si>
  <si>
    <t>PBOR00779</t>
  </si>
  <si>
    <t>PBCS0775</t>
  </si>
  <si>
    <t>PBOR00780</t>
  </si>
  <si>
    <t>PBCS0776</t>
  </si>
  <si>
    <t>PBOR00781</t>
  </si>
  <si>
    <t>PBCS0777</t>
  </si>
  <si>
    <t>PBOR00782</t>
  </si>
  <si>
    <t>PBCS0778</t>
  </si>
  <si>
    <t>PBOR00783</t>
  </si>
  <si>
    <t>PBCS0779</t>
  </si>
  <si>
    <t>PBOR00784</t>
  </si>
  <si>
    <t>PBCS0780</t>
  </si>
  <si>
    <t>PBOR00785</t>
  </si>
  <si>
    <t>PBCS0781</t>
  </si>
  <si>
    <t>PBOR00786</t>
  </si>
  <si>
    <t>PBCS0782</t>
  </si>
  <si>
    <t>PBOR00787</t>
  </si>
  <si>
    <t>PBCS0783</t>
  </si>
  <si>
    <t>PBOR00788</t>
  </si>
  <si>
    <t>PBCS0784</t>
  </si>
  <si>
    <t>PBOR00789</t>
  </si>
  <si>
    <t>PBCS0785</t>
  </si>
  <si>
    <t>PBOR00790</t>
  </si>
  <si>
    <t>PBCS0786</t>
  </si>
  <si>
    <t>PBOR00791</t>
  </si>
  <si>
    <t>PBCS0787</t>
  </si>
  <si>
    <t>PBOR00792</t>
  </si>
  <si>
    <t>PBCS0788</t>
  </si>
  <si>
    <t>PBOR00793</t>
  </si>
  <si>
    <t>PBCS0789</t>
  </si>
  <si>
    <t>PBOR00794</t>
  </si>
  <si>
    <t>PBCS0790</t>
  </si>
  <si>
    <t>PBOR00795</t>
  </si>
  <si>
    <t>PBCS0791</t>
  </si>
  <si>
    <t>PBOR00796</t>
  </si>
  <si>
    <t>PBCS0792</t>
  </si>
  <si>
    <t>PBOR00797</t>
  </si>
  <si>
    <t>PBCS0793</t>
  </si>
  <si>
    <t>PBOR00798</t>
  </si>
  <si>
    <t>PBCS0794</t>
  </si>
  <si>
    <t>Product ID</t>
  </si>
  <si>
    <t>Sale Date</t>
  </si>
  <si>
    <t>Amount in Sales</t>
  </si>
  <si>
    <t>Discounted Value</t>
  </si>
  <si>
    <t>Region</t>
  </si>
  <si>
    <t>PIZB0001</t>
  </si>
  <si>
    <t>North</t>
  </si>
  <si>
    <t>PIZB0002</t>
  </si>
  <si>
    <t>South</t>
  </si>
  <si>
    <t>PIZB0003</t>
  </si>
  <si>
    <t>East</t>
  </si>
  <si>
    <t>PIZB0004</t>
  </si>
  <si>
    <t>West</t>
  </si>
  <si>
    <t>PIZB0005</t>
  </si>
  <si>
    <t>PIZB0006</t>
  </si>
  <si>
    <t>Product Name</t>
  </si>
  <si>
    <t>Order Type</t>
  </si>
  <si>
    <t>Price of One Product</t>
  </si>
  <si>
    <t>Agent</t>
  </si>
  <si>
    <t>No of Products in one Sale</t>
  </si>
  <si>
    <t>Discount</t>
  </si>
  <si>
    <t>Paneer Tikka Pizzabun</t>
  </si>
  <si>
    <t>Online</t>
  </si>
  <si>
    <t>Crispy Chole Pizzabun</t>
  </si>
  <si>
    <t>Physical Visit</t>
  </si>
  <si>
    <t>Large Paneer Tikka Pizzabun</t>
  </si>
  <si>
    <t>Medium Crispy Chole Pizzabun</t>
  </si>
  <si>
    <t>Minty Pizzabun</t>
  </si>
  <si>
    <t>Aloo Shots Pizzabun</t>
  </si>
  <si>
    <t>Count of Rating Given</t>
  </si>
  <si>
    <t>Jun</t>
  </si>
  <si>
    <t>Jul</t>
  </si>
  <si>
    <t>Aug</t>
  </si>
  <si>
    <t>Sep</t>
  </si>
  <si>
    <t>Count of Amount in Sales</t>
  </si>
  <si>
    <t>Average of Amount in Sales</t>
  </si>
  <si>
    <r>
      <t xml:space="preserve"> </t>
    </r>
    <r>
      <rPr>
        <sz val="26"/>
        <color theme="1"/>
        <rFont val="Calibri"/>
        <family val="2"/>
        <scheme val="minor"/>
      </rPr>
      <t>CUSTOMER DATA DASHBOARD</t>
    </r>
  </si>
  <si>
    <t>Sum of Amount in Sales</t>
  </si>
  <si>
    <t>&lt;300</t>
  </si>
  <si>
    <t>300-499</t>
  </si>
  <si>
    <t>500-699</t>
  </si>
  <si>
    <t>700-899</t>
  </si>
  <si>
    <t>Count of Order ID</t>
  </si>
  <si>
    <t>Count of Product ID</t>
  </si>
  <si>
    <t>Average of Amount in Sales2</t>
  </si>
  <si>
    <t>FINANCE DATA DASHBOARD</t>
  </si>
  <si>
    <t>Sum of Price of One Product</t>
  </si>
  <si>
    <t>Average of Price of One Product</t>
  </si>
  <si>
    <t>Average of Discount</t>
  </si>
  <si>
    <t>Count of Product Name</t>
  </si>
  <si>
    <t>Sum of No of Products in one Sale</t>
  </si>
  <si>
    <t>ORDER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</si>
</sst>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scheme val="minor"/>
    </font>
    <font>
      <sz val="11"/>
      <color theme="1"/>
      <name val="Calibri"/>
      <family val="2"/>
      <scheme val="minor"/>
    </font>
    <font>
      <b/>
      <sz val="11"/>
      <color theme="0"/>
      <name val="Calibri"/>
    </font>
    <font>
      <sz val="11"/>
      <color theme="1"/>
      <name val="Calibri"/>
      <scheme val="minor"/>
    </font>
    <font>
      <sz val="11"/>
      <color theme="1"/>
      <name val="Calibri"/>
    </font>
    <font>
      <sz val="11"/>
      <color rgb="FFFFFFFF"/>
      <name val="Calibri"/>
      <scheme val="minor"/>
    </font>
    <font>
      <sz val="11"/>
      <color rgb="FFFF0000"/>
      <name val="Calibri"/>
      <family val="2"/>
      <scheme val="minor"/>
    </font>
    <font>
      <b/>
      <sz val="11"/>
      <color theme="1"/>
      <name val="Calibri"/>
      <family val="2"/>
      <scheme val="minor"/>
    </font>
    <font>
      <sz val="26"/>
      <color theme="1"/>
      <name val="Calibri"/>
      <family val="2"/>
      <scheme val="minor"/>
    </font>
    <font>
      <b/>
      <sz val="26"/>
      <color theme="1"/>
      <name val="Calibri"/>
      <family val="2"/>
      <scheme val="minor"/>
    </font>
    <font>
      <b/>
      <sz val="28"/>
      <color theme="7"/>
      <name val="Calibri"/>
      <family val="2"/>
      <scheme val="minor"/>
    </font>
    <font>
      <b/>
      <sz val="11"/>
      <color theme="7"/>
      <name val="Calibri"/>
      <family val="2"/>
      <scheme val="minor"/>
    </font>
  </fonts>
  <fills count="9">
    <fill>
      <patternFill patternType="none"/>
    </fill>
    <fill>
      <patternFill patternType="gray125"/>
    </fill>
    <fill>
      <patternFill patternType="solid">
        <fgColor theme="4"/>
        <bgColor theme="4"/>
      </patternFill>
    </fill>
    <fill>
      <patternFill patternType="solid">
        <fgColor rgb="FF44546A"/>
        <bgColor rgb="FF44546A"/>
      </patternFill>
    </fill>
    <fill>
      <patternFill patternType="solid">
        <fgColor rgb="FF00B0F0"/>
        <bgColor indexed="64"/>
      </patternFill>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theme="6"/>
        <bgColor indexed="64"/>
      </patternFill>
    </fill>
  </fills>
  <borders count="12">
    <border>
      <left/>
      <right/>
      <top/>
      <bottom/>
      <diagonal/>
    </border>
    <border>
      <left/>
      <right/>
      <top/>
      <bottom/>
      <diagonal/>
    </border>
    <border>
      <left/>
      <right style="thin">
        <color rgb="FF8EAADB"/>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s>
  <cellStyleXfs count="1">
    <xf numFmtId="0" fontId="0" fillId="0" borderId="0"/>
  </cellStyleXfs>
  <cellXfs count="53">
    <xf numFmtId="0" fontId="0" fillId="0" borderId="0" xfId="0"/>
    <xf numFmtId="0" fontId="2" fillId="2" borderId="1" xfId="0" applyFont="1" applyFill="1" applyBorder="1" applyAlignment="1">
      <alignment horizontal="center" vertical="center"/>
    </xf>
    <xf numFmtId="0" fontId="3" fillId="0" borderId="0" xfId="0" applyFont="1"/>
    <xf numFmtId="0" fontId="4" fillId="0" borderId="0" xfId="0" applyFont="1"/>
    <xf numFmtId="0" fontId="4" fillId="0" borderId="0" xfId="0" applyFont="1" applyAlignment="1">
      <alignment horizontal="left"/>
    </xf>
    <xf numFmtId="2" fontId="4" fillId="0" borderId="0" xfId="0" applyNumberFormat="1" applyFont="1"/>
    <xf numFmtId="0" fontId="4" fillId="3" borderId="1" xfId="0" applyFont="1" applyFill="1" applyBorder="1"/>
    <xf numFmtId="0" fontId="2" fillId="2" borderId="1" xfId="0" applyFont="1" applyFill="1" applyBorder="1"/>
    <xf numFmtId="14" fontId="2" fillId="2" borderId="1" xfId="0" applyNumberFormat="1" applyFont="1" applyFill="1" applyBorder="1"/>
    <xf numFmtId="0" fontId="2" fillId="2" borderId="2" xfId="0" applyFont="1" applyFill="1" applyBorder="1"/>
    <xf numFmtId="14" fontId="4" fillId="0" borderId="0" xfId="0" applyNumberFormat="1" applyFont="1"/>
    <xf numFmtId="0" fontId="5" fillId="0" borderId="0" xfId="0" applyFont="1"/>
    <xf numFmtId="15" fontId="4" fillId="0" borderId="0" xfId="0" applyNumberFormat="1" applyFont="1" applyAlignment="1">
      <alignment horizontal="center"/>
    </xf>
    <xf numFmtId="0" fontId="4" fillId="0" borderId="0" xfId="0" applyFont="1" applyAlignment="1">
      <alignment horizontal="center"/>
    </xf>
    <xf numFmtId="9" fontId="4" fillId="0" borderId="0" xfId="0" applyNumberFormat="1" applyFont="1"/>
    <xf numFmtId="0" fontId="0" fillId="0" borderId="3" xfId="0" pivotButton="1" applyBorder="1"/>
    <xf numFmtId="0" fontId="0" fillId="0" borderId="5" xfId="0" applyBorder="1"/>
    <xf numFmtId="0" fontId="0" fillId="0" borderId="3" xfId="0" applyBorder="1" applyAlignment="1">
      <alignment horizontal="left"/>
    </xf>
    <xf numFmtId="0" fontId="0" fillId="0" borderId="4" xfId="0" applyBorder="1" applyAlignment="1">
      <alignment horizontal="left"/>
    </xf>
    <xf numFmtId="0" fontId="0" fillId="0" borderId="6" xfId="0" applyBorder="1"/>
    <xf numFmtId="0" fontId="0" fillId="0" borderId="8" xfId="0" applyBorder="1" applyAlignment="1">
      <alignment horizontal="left"/>
    </xf>
    <xf numFmtId="0" fontId="0" fillId="0" borderId="7" xfId="0" applyBorder="1"/>
    <xf numFmtId="2" fontId="0" fillId="0" borderId="5" xfId="0" applyNumberFormat="1" applyBorder="1"/>
    <xf numFmtId="2" fontId="0" fillId="0" borderId="6" xfId="0" applyNumberFormat="1" applyBorder="1"/>
    <xf numFmtId="2" fontId="0" fillId="0" borderId="7" xfId="0" applyNumberFormat="1" applyBorder="1"/>
    <xf numFmtId="0" fontId="0" fillId="0" borderId="3" xfId="0" applyBorder="1" applyAlignment="1">
      <alignment horizontal="left" indent="1"/>
    </xf>
    <xf numFmtId="0" fontId="0" fillId="4" borderId="0" xfId="0" applyFill="1"/>
    <xf numFmtId="0" fontId="6" fillId="4" borderId="0" xfId="0" applyFont="1" applyFill="1"/>
    <xf numFmtId="0" fontId="0" fillId="5" borderId="0" xfId="0" applyFill="1"/>
    <xf numFmtId="0" fontId="1" fillId="5" borderId="0" xfId="0" applyFont="1" applyFill="1"/>
    <xf numFmtId="0" fontId="0" fillId="0" borderId="3" xfId="0" applyBorder="1"/>
    <xf numFmtId="0" fontId="0" fillId="0" borderId="4" xfId="0" applyBorder="1" applyAlignment="1">
      <alignment horizontal="left" indent="1"/>
    </xf>
    <xf numFmtId="0" fontId="0" fillId="0" borderId="5" xfId="0" pivotButton="1" applyBorder="1"/>
    <xf numFmtId="0" fontId="0" fillId="0" borderId="5" xfId="0" applyBorder="1" applyAlignment="1">
      <alignment horizontal="left"/>
    </xf>
    <xf numFmtId="0" fontId="0" fillId="0" borderId="7" xfId="0" applyBorder="1" applyAlignment="1">
      <alignment horizontal="left"/>
    </xf>
    <xf numFmtId="0" fontId="0" fillId="0" borderId="9" xfId="0" applyBorder="1"/>
    <xf numFmtId="0" fontId="0" fillId="0" borderId="4" xfId="0" applyBorder="1"/>
    <xf numFmtId="0" fontId="0" fillId="0" borderId="10" xfId="0" applyBorder="1"/>
    <xf numFmtId="0" fontId="0" fillId="0" borderId="8" xfId="0" applyBorder="1"/>
    <xf numFmtId="0" fontId="0" fillId="0" borderId="11" xfId="0" applyBorder="1"/>
    <xf numFmtId="2" fontId="0" fillId="0" borderId="9" xfId="0" applyNumberFormat="1" applyBorder="1"/>
    <xf numFmtId="2" fontId="0" fillId="0" borderId="10" xfId="0" applyNumberFormat="1" applyBorder="1"/>
    <xf numFmtId="2" fontId="0" fillId="0" borderId="11" xfId="0" applyNumberFormat="1" applyBorder="1"/>
    <xf numFmtId="0" fontId="0" fillId="6" borderId="0" xfId="0" applyFill="1"/>
    <xf numFmtId="0" fontId="7" fillId="6" borderId="0" xfId="0" applyFont="1" applyFill="1"/>
    <xf numFmtId="0" fontId="9" fillId="7" borderId="0" xfId="0" applyFont="1" applyFill="1"/>
    <xf numFmtId="0" fontId="7" fillId="7" borderId="0" xfId="0" applyFont="1" applyFill="1"/>
    <xf numFmtId="9" fontId="0" fillId="0" borderId="9" xfId="0" applyNumberFormat="1" applyBorder="1"/>
    <xf numFmtId="9" fontId="0" fillId="0" borderId="10" xfId="0" applyNumberFormat="1" applyBorder="1"/>
    <xf numFmtId="9" fontId="0" fillId="0" borderId="11" xfId="0" applyNumberFormat="1" applyBorder="1"/>
    <xf numFmtId="0" fontId="0" fillId="8" borderId="0" xfId="0" applyFill="1"/>
    <xf numFmtId="0" fontId="10" fillId="8" borderId="0" xfId="0" applyFont="1" applyFill="1"/>
    <xf numFmtId="0" fontId="11" fillId="8" borderId="0" xfId="0" applyFont="1" applyFill="1"/>
  </cellXfs>
  <cellStyles count="1">
    <cellStyle name="Normal" xfId="0" builtinId="0"/>
  </cellStyles>
  <dxfs count="9">
    <dxf>
      <fill>
        <patternFill patternType="solid">
          <fgColor theme="0"/>
          <bgColor theme="0"/>
        </patternFill>
      </fill>
    </dxf>
    <dxf>
      <fill>
        <patternFill patternType="solid">
          <fgColor rgb="FFD9E2F3"/>
          <bgColor rgb="FFD9E2F3"/>
        </patternFill>
      </fill>
    </dxf>
    <dxf>
      <fill>
        <patternFill patternType="solid">
          <fgColor theme="4"/>
          <bgColor theme="4"/>
        </patternFill>
      </fill>
    </dxf>
    <dxf>
      <fill>
        <patternFill patternType="solid">
          <fgColor theme="0"/>
          <bgColor theme="0"/>
        </patternFill>
      </fill>
    </dxf>
    <dxf>
      <fill>
        <patternFill patternType="solid">
          <fgColor theme="0"/>
          <bgColor theme="0"/>
        </patternFill>
      </fill>
    </dxf>
    <dxf>
      <fill>
        <patternFill patternType="solid">
          <fgColor theme="8"/>
          <bgColor theme="8"/>
        </patternFill>
      </fill>
    </dxf>
    <dxf>
      <fill>
        <patternFill patternType="solid">
          <fgColor theme="0"/>
          <bgColor theme="0"/>
        </patternFill>
      </fill>
    </dxf>
    <dxf>
      <fill>
        <patternFill patternType="solid">
          <fgColor rgb="FFDEEAF6"/>
          <bgColor rgb="FFDEEAF6"/>
        </patternFill>
      </fill>
    </dxf>
    <dxf>
      <fill>
        <patternFill patternType="solid">
          <fgColor theme="8"/>
          <bgColor theme="8"/>
        </patternFill>
      </fill>
    </dxf>
  </dxfs>
  <tableStyles count="3">
    <tableStyle name="Customer Service-style" pivot="0" count="3" xr9:uid="{00000000-0011-0000-FFFF-FFFF00000000}">
      <tableStyleElement type="headerRow" dxfId="8"/>
      <tableStyleElement type="firstRowStripe" dxfId="7"/>
      <tableStyleElement type="secondRowStripe" dxfId="6"/>
    </tableStyle>
    <tableStyle name="Finance-style" pivot="0" count="3" xr9:uid="{00000000-0011-0000-FFFF-FFFF01000000}">
      <tableStyleElement type="headerRow" dxfId="5"/>
      <tableStyleElement type="firstRowStripe" dxfId="4"/>
      <tableStyleElement type="secondRowStripe" dxfId="3"/>
    </tableStyle>
    <tableStyle name="Orders-style" pivot="0" count="3" xr9:uid="{00000000-0011-0000-FFFF-FFFF02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Sheet.xlsx]Order_pivot Table!PivotTable5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'Order_pivot Table'!$B$3</c:f>
              <c:strCache>
                <c:ptCount val="1"/>
                <c:pt idx="0">
                  <c:v>Average of Price of One Product</c:v>
                </c:pt>
              </c:strCache>
            </c:strRef>
          </c:tx>
          <c:spPr>
            <a:solidFill>
              <a:schemeClr val="accent1"/>
            </a:solidFill>
            <a:ln>
              <a:noFill/>
            </a:ln>
            <a:effectLst/>
          </c:spPr>
          <c:invertIfNegative val="0"/>
          <c:cat>
            <c:strRef>
              <c:f>'Order_pivot Table'!$A$4:$A$798</c:f>
              <c:strCache>
                <c:ptCount val="794"/>
                <c:pt idx="0">
                  <c:v>PBOR00001</c:v>
                </c:pt>
                <c:pt idx="1">
                  <c:v>PBOR00002</c:v>
                </c:pt>
                <c:pt idx="2">
                  <c:v>PBOR00003</c:v>
                </c:pt>
                <c:pt idx="3">
                  <c:v>PBOR00004</c:v>
                </c:pt>
                <c:pt idx="4">
                  <c:v>PBOR00005</c:v>
                </c:pt>
                <c:pt idx="5">
                  <c:v>PBOR00006</c:v>
                </c:pt>
                <c:pt idx="6">
                  <c:v>PBOR00007</c:v>
                </c:pt>
                <c:pt idx="7">
                  <c:v>PBOR00009</c:v>
                </c:pt>
                <c:pt idx="8">
                  <c:v>PBOR00010</c:v>
                </c:pt>
                <c:pt idx="9">
                  <c:v>PBOR00011</c:v>
                </c:pt>
                <c:pt idx="10">
                  <c:v>PBOR00012</c:v>
                </c:pt>
                <c:pt idx="11">
                  <c:v>PBOR00013</c:v>
                </c:pt>
                <c:pt idx="12">
                  <c:v>PBOR00014</c:v>
                </c:pt>
                <c:pt idx="13">
                  <c:v>PBOR00015</c:v>
                </c:pt>
                <c:pt idx="14">
                  <c:v>PBOR00016</c:v>
                </c:pt>
                <c:pt idx="15">
                  <c:v>PBOR00017</c:v>
                </c:pt>
                <c:pt idx="16">
                  <c:v>PBOR00018</c:v>
                </c:pt>
                <c:pt idx="17">
                  <c:v>PBOR00019</c:v>
                </c:pt>
                <c:pt idx="18">
                  <c:v>PBOR00020</c:v>
                </c:pt>
                <c:pt idx="19">
                  <c:v>PBOR00021</c:v>
                </c:pt>
                <c:pt idx="20">
                  <c:v>PBOR00022</c:v>
                </c:pt>
                <c:pt idx="21">
                  <c:v>PBOR00023</c:v>
                </c:pt>
                <c:pt idx="22">
                  <c:v>PBOR00024</c:v>
                </c:pt>
                <c:pt idx="23">
                  <c:v>PBOR00025</c:v>
                </c:pt>
                <c:pt idx="24">
                  <c:v>PBOR00026</c:v>
                </c:pt>
                <c:pt idx="25">
                  <c:v>PBOR00027</c:v>
                </c:pt>
                <c:pt idx="26">
                  <c:v>PBOR00029</c:v>
                </c:pt>
                <c:pt idx="27">
                  <c:v>PBOR00030</c:v>
                </c:pt>
                <c:pt idx="28">
                  <c:v>PBOR00031</c:v>
                </c:pt>
                <c:pt idx="29">
                  <c:v>PBOR00032</c:v>
                </c:pt>
                <c:pt idx="30">
                  <c:v>PBOR00033</c:v>
                </c:pt>
                <c:pt idx="31">
                  <c:v>PBOR00035</c:v>
                </c:pt>
                <c:pt idx="32">
                  <c:v>PBOR00036</c:v>
                </c:pt>
                <c:pt idx="33">
                  <c:v>PBOR00037</c:v>
                </c:pt>
                <c:pt idx="34">
                  <c:v>PBOR00038</c:v>
                </c:pt>
                <c:pt idx="35">
                  <c:v>PBOR00040</c:v>
                </c:pt>
                <c:pt idx="36">
                  <c:v>PBOR00041</c:v>
                </c:pt>
                <c:pt idx="37">
                  <c:v>PBOR00042</c:v>
                </c:pt>
                <c:pt idx="38">
                  <c:v>PBOR00043</c:v>
                </c:pt>
                <c:pt idx="39">
                  <c:v>PBOR00044</c:v>
                </c:pt>
                <c:pt idx="40">
                  <c:v>PBOR00045</c:v>
                </c:pt>
                <c:pt idx="41">
                  <c:v>PBOR00046</c:v>
                </c:pt>
                <c:pt idx="42">
                  <c:v>PBOR00047</c:v>
                </c:pt>
                <c:pt idx="43">
                  <c:v>PBOR00048</c:v>
                </c:pt>
                <c:pt idx="44">
                  <c:v>PBOR00049</c:v>
                </c:pt>
                <c:pt idx="45">
                  <c:v>PBOR00050</c:v>
                </c:pt>
                <c:pt idx="46">
                  <c:v>PBOR00051</c:v>
                </c:pt>
                <c:pt idx="47">
                  <c:v>PBOR00052</c:v>
                </c:pt>
                <c:pt idx="48">
                  <c:v>PBOR00053</c:v>
                </c:pt>
                <c:pt idx="49">
                  <c:v>PBOR00054</c:v>
                </c:pt>
                <c:pt idx="50">
                  <c:v>PBOR00055</c:v>
                </c:pt>
                <c:pt idx="51">
                  <c:v>PBOR00056</c:v>
                </c:pt>
                <c:pt idx="52">
                  <c:v>PBOR00057</c:v>
                </c:pt>
                <c:pt idx="53">
                  <c:v>PBOR00058</c:v>
                </c:pt>
                <c:pt idx="54">
                  <c:v>PBOR00059</c:v>
                </c:pt>
                <c:pt idx="55">
                  <c:v>PBOR00060</c:v>
                </c:pt>
                <c:pt idx="56">
                  <c:v>PBOR00061</c:v>
                </c:pt>
                <c:pt idx="57">
                  <c:v>PBOR00062</c:v>
                </c:pt>
                <c:pt idx="58">
                  <c:v>PBOR00063</c:v>
                </c:pt>
                <c:pt idx="59">
                  <c:v>PBOR00064</c:v>
                </c:pt>
                <c:pt idx="60">
                  <c:v>PBOR00065</c:v>
                </c:pt>
                <c:pt idx="61">
                  <c:v>PBOR00066</c:v>
                </c:pt>
                <c:pt idx="62">
                  <c:v>PBOR00067</c:v>
                </c:pt>
                <c:pt idx="63">
                  <c:v>PBOR00068</c:v>
                </c:pt>
                <c:pt idx="64">
                  <c:v>PBOR00069</c:v>
                </c:pt>
                <c:pt idx="65">
                  <c:v>PBOR00070</c:v>
                </c:pt>
                <c:pt idx="66">
                  <c:v>PBOR00071</c:v>
                </c:pt>
                <c:pt idx="67">
                  <c:v>PBOR00072</c:v>
                </c:pt>
                <c:pt idx="68">
                  <c:v>PBOR00073</c:v>
                </c:pt>
                <c:pt idx="69">
                  <c:v>PBOR00074</c:v>
                </c:pt>
                <c:pt idx="70">
                  <c:v>PBOR00075</c:v>
                </c:pt>
                <c:pt idx="71">
                  <c:v>PBOR00076</c:v>
                </c:pt>
                <c:pt idx="72">
                  <c:v>PBOR00077</c:v>
                </c:pt>
                <c:pt idx="73">
                  <c:v>PBOR00078</c:v>
                </c:pt>
                <c:pt idx="74">
                  <c:v>PBOR00079</c:v>
                </c:pt>
                <c:pt idx="75">
                  <c:v>PBOR00080</c:v>
                </c:pt>
                <c:pt idx="76">
                  <c:v>PBOR00081</c:v>
                </c:pt>
                <c:pt idx="77">
                  <c:v>PBOR00082</c:v>
                </c:pt>
                <c:pt idx="78">
                  <c:v>PBOR00083</c:v>
                </c:pt>
                <c:pt idx="79">
                  <c:v>PBOR00084</c:v>
                </c:pt>
                <c:pt idx="80">
                  <c:v>PBOR00085</c:v>
                </c:pt>
                <c:pt idx="81">
                  <c:v>PBOR00086</c:v>
                </c:pt>
                <c:pt idx="82">
                  <c:v>PBOR00087</c:v>
                </c:pt>
                <c:pt idx="83">
                  <c:v>PBOR00088</c:v>
                </c:pt>
                <c:pt idx="84">
                  <c:v>PBOR00089</c:v>
                </c:pt>
                <c:pt idx="85">
                  <c:v>PBOR00090</c:v>
                </c:pt>
                <c:pt idx="86">
                  <c:v>PBOR00091</c:v>
                </c:pt>
                <c:pt idx="87">
                  <c:v>PBOR00092</c:v>
                </c:pt>
                <c:pt idx="88">
                  <c:v>PBOR00093</c:v>
                </c:pt>
                <c:pt idx="89">
                  <c:v>PBOR00094</c:v>
                </c:pt>
                <c:pt idx="90">
                  <c:v>PBOR00095</c:v>
                </c:pt>
                <c:pt idx="91">
                  <c:v>PBOR00096</c:v>
                </c:pt>
                <c:pt idx="92">
                  <c:v>PBOR00097</c:v>
                </c:pt>
                <c:pt idx="93">
                  <c:v>PBOR00098</c:v>
                </c:pt>
                <c:pt idx="94">
                  <c:v>PBOR00099</c:v>
                </c:pt>
                <c:pt idx="95">
                  <c:v>PBOR00100</c:v>
                </c:pt>
                <c:pt idx="96">
                  <c:v>PBOR00101</c:v>
                </c:pt>
                <c:pt idx="97">
                  <c:v>PBOR00102</c:v>
                </c:pt>
                <c:pt idx="98">
                  <c:v>PBOR00103</c:v>
                </c:pt>
                <c:pt idx="99">
                  <c:v>PBOR00104</c:v>
                </c:pt>
                <c:pt idx="100">
                  <c:v>PBOR00105</c:v>
                </c:pt>
                <c:pt idx="101">
                  <c:v>PBOR00106</c:v>
                </c:pt>
                <c:pt idx="102">
                  <c:v>PBOR00107</c:v>
                </c:pt>
                <c:pt idx="103">
                  <c:v>PBOR00108</c:v>
                </c:pt>
                <c:pt idx="104">
                  <c:v>PBOR00109</c:v>
                </c:pt>
                <c:pt idx="105">
                  <c:v>PBOR00110</c:v>
                </c:pt>
                <c:pt idx="106">
                  <c:v>PBOR00111</c:v>
                </c:pt>
                <c:pt idx="107">
                  <c:v>PBOR00112</c:v>
                </c:pt>
                <c:pt idx="108">
                  <c:v>PBOR00113</c:v>
                </c:pt>
                <c:pt idx="109">
                  <c:v>PBOR00114</c:v>
                </c:pt>
                <c:pt idx="110">
                  <c:v>PBOR00115</c:v>
                </c:pt>
                <c:pt idx="111">
                  <c:v>PBOR00116</c:v>
                </c:pt>
                <c:pt idx="112">
                  <c:v>PBOR00117</c:v>
                </c:pt>
                <c:pt idx="113">
                  <c:v>PBOR00118</c:v>
                </c:pt>
                <c:pt idx="114">
                  <c:v>PBOR00119</c:v>
                </c:pt>
                <c:pt idx="115">
                  <c:v>PBOR00120</c:v>
                </c:pt>
                <c:pt idx="116">
                  <c:v>PBOR00121</c:v>
                </c:pt>
                <c:pt idx="117">
                  <c:v>PBOR00122</c:v>
                </c:pt>
                <c:pt idx="118">
                  <c:v>PBOR00123</c:v>
                </c:pt>
                <c:pt idx="119">
                  <c:v>PBOR00124</c:v>
                </c:pt>
                <c:pt idx="120">
                  <c:v>PBOR00125</c:v>
                </c:pt>
                <c:pt idx="121">
                  <c:v>PBOR00126</c:v>
                </c:pt>
                <c:pt idx="122">
                  <c:v>PBOR00127</c:v>
                </c:pt>
                <c:pt idx="123">
                  <c:v>PBOR00128</c:v>
                </c:pt>
                <c:pt idx="124">
                  <c:v>PBOR00129</c:v>
                </c:pt>
                <c:pt idx="125">
                  <c:v>PBOR00130</c:v>
                </c:pt>
                <c:pt idx="126">
                  <c:v>PBOR00131</c:v>
                </c:pt>
                <c:pt idx="127">
                  <c:v>PBOR00132</c:v>
                </c:pt>
                <c:pt idx="128">
                  <c:v>PBOR00133</c:v>
                </c:pt>
                <c:pt idx="129">
                  <c:v>PBOR00134</c:v>
                </c:pt>
                <c:pt idx="130">
                  <c:v>PBOR00135</c:v>
                </c:pt>
                <c:pt idx="131">
                  <c:v>PBOR00136</c:v>
                </c:pt>
                <c:pt idx="132">
                  <c:v>PBOR00137</c:v>
                </c:pt>
                <c:pt idx="133">
                  <c:v>PBOR00138</c:v>
                </c:pt>
                <c:pt idx="134">
                  <c:v>PBOR00139</c:v>
                </c:pt>
                <c:pt idx="135">
                  <c:v>PBOR00140</c:v>
                </c:pt>
                <c:pt idx="136">
                  <c:v>PBOR00141</c:v>
                </c:pt>
                <c:pt idx="137">
                  <c:v>PBOR00142</c:v>
                </c:pt>
                <c:pt idx="138">
                  <c:v>PBOR00143</c:v>
                </c:pt>
                <c:pt idx="139">
                  <c:v>PBOR00144</c:v>
                </c:pt>
                <c:pt idx="140">
                  <c:v>PBOR00145</c:v>
                </c:pt>
                <c:pt idx="141">
                  <c:v>PBOR00146</c:v>
                </c:pt>
                <c:pt idx="142">
                  <c:v>PBOR00147</c:v>
                </c:pt>
                <c:pt idx="143">
                  <c:v>PBOR00148</c:v>
                </c:pt>
                <c:pt idx="144">
                  <c:v>PBOR00149</c:v>
                </c:pt>
                <c:pt idx="145">
                  <c:v>PBOR00150</c:v>
                </c:pt>
                <c:pt idx="146">
                  <c:v>PBOR00151</c:v>
                </c:pt>
                <c:pt idx="147">
                  <c:v>PBOR00152</c:v>
                </c:pt>
                <c:pt idx="148">
                  <c:v>PBOR00153</c:v>
                </c:pt>
                <c:pt idx="149">
                  <c:v>PBOR00154</c:v>
                </c:pt>
                <c:pt idx="150">
                  <c:v>PBOR00155</c:v>
                </c:pt>
                <c:pt idx="151">
                  <c:v>PBOR00156</c:v>
                </c:pt>
                <c:pt idx="152">
                  <c:v>PBOR00157</c:v>
                </c:pt>
                <c:pt idx="153">
                  <c:v>PBOR00158</c:v>
                </c:pt>
                <c:pt idx="154">
                  <c:v>PBOR00159</c:v>
                </c:pt>
                <c:pt idx="155">
                  <c:v>PBOR00160</c:v>
                </c:pt>
                <c:pt idx="156">
                  <c:v>PBOR00161</c:v>
                </c:pt>
                <c:pt idx="157">
                  <c:v>PBOR00162</c:v>
                </c:pt>
                <c:pt idx="158">
                  <c:v>PBOR00163</c:v>
                </c:pt>
                <c:pt idx="159">
                  <c:v>PBOR00164</c:v>
                </c:pt>
                <c:pt idx="160">
                  <c:v>PBOR00165</c:v>
                </c:pt>
                <c:pt idx="161">
                  <c:v>PBOR00166</c:v>
                </c:pt>
                <c:pt idx="162">
                  <c:v>PBOR00167</c:v>
                </c:pt>
                <c:pt idx="163">
                  <c:v>PBOR00168</c:v>
                </c:pt>
                <c:pt idx="164">
                  <c:v>PBOR00169</c:v>
                </c:pt>
                <c:pt idx="165">
                  <c:v>PBOR00170</c:v>
                </c:pt>
                <c:pt idx="166">
                  <c:v>PBOR00171</c:v>
                </c:pt>
                <c:pt idx="167">
                  <c:v>PBOR00172</c:v>
                </c:pt>
                <c:pt idx="168">
                  <c:v>PBOR00173</c:v>
                </c:pt>
                <c:pt idx="169">
                  <c:v>PBOR00174</c:v>
                </c:pt>
                <c:pt idx="170">
                  <c:v>PBOR00175</c:v>
                </c:pt>
                <c:pt idx="171">
                  <c:v>PBOR00176</c:v>
                </c:pt>
                <c:pt idx="172">
                  <c:v>PBOR00177</c:v>
                </c:pt>
                <c:pt idx="173">
                  <c:v>PBOR00178</c:v>
                </c:pt>
                <c:pt idx="174">
                  <c:v>PBOR00179</c:v>
                </c:pt>
                <c:pt idx="175">
                  <c:v>PBOR00180</c:v>
                </c:pt>
                <c:pt idx="176">
                  <c:v>PBOR00181</c:v>
                </c:pt>
                <c:pt idx="177">
                  <c:v>PBOR00182</c:v>
                </c:pt>
                <c:pt idx="178">
                  <c:v>PBOR00183</c:v>
                </c:pt>
                <c:pt idx="179">
                  <c:v>PBOR00184</c:v>
                </c:pt>
                <c:pt idx="180">
                  <c:v>PBOR00185</c:v>
                </c:pt>
                <c:pt idx="181">
                  <c:v>PBOR00186</c:v>
                </c:pt>
                <c:pt idx="182">
                  <c:v>PBOR00187</c:v>
                </c:pt>
                <c:pt idx="183">
                  <c:v>PBOR00188</c:v>
                </c:pt>
                <c:pt idx="184">
                  <c:v>PBOR00189</c:v>
                </c:pt>
                <c:pt idx="185">
                  <c:v>PBOR00190</c:v>
                </c:pt>
                <c:pt idx="186">
                  <c:v>PBOR00191</c:v>
                </c:pt>
                <c:pt idx="187">
                  <c:v>PBOR00192</c:v>
                </c:pt>
                <c:pt idx="188">
                  <c:v>PBOR00193</c:v>
                </c:pt>
                <c:pt idx="189">
                  <c:v>PBOR00194</c:v>
                </c:pt>
                <c:pt idx="190">
                  <c:v>PBOR00195</c:v>
                </c:pt>
                <c:pt idx="191">
                  <c:v>PBOR00196</c:v>
                </c:pt>
                <c:pt idx="192">
                  <c:v>PBOR00197</c:v>
                </c:pt>
                <c:pt idx="193">
                  <c:v>PBOR00198</c:v>
                </c:pt>
                <c:pt idx="194">
                  <c:v>PBOR00199</c:v>
                </c:pt>
                <c:pt idx="195">
                  <c:v>PBOR00200</c:v>
                </c:pt>
                <c:pt idx="196">
                  <c:v>PBOR00201</c:v>
                </c:pt>
                <c:pt idx="197">
                  <c:v>PBOR00202</c:v>
                </c:pt>
                <c:pt idx="198">
                  <c:v>PBOR00203</c:v>
                </c:pt>
                <c:pt idx="199">
                  <c:v>PBOR00204</c:v>
                </c:pt>
                <c:pt idx="200">
                  <c:v>PBOR00205</c:v>
                </c:pt>
                <c:pt idx="201">
                  <c:v>PBOR00206</c:v>
                </c:pt>
                <c:pt idx="202">
                  <c:v>PBOR00207</c:v>
                </c:pt>
                <c:pt idx="203">
                  <c:v>PBOR00208</c:v>
                </c:pt>
                <c:pt idx="204">
                  <c:v>PBOR00209</c:v>
                </c:pt>
                <c:pt idx="205">
                  <c:v>PBOR00210</c:v>
                </c:pt>
                <c:pt idx="206">
                  <c:v>PBOR00211</c:v>
                </c:pt>
                <c:pt idx="207">
                  <c:v>PBOR00212</c:v>
                </c:pt>
                <c:pt idx="208">
                  <c:v>PBOR00213</c:v>
                </c:pt>
                <c:pt idx="209">
                  <c:v>PBOR00214</c:v>
                </c:pt>
                <c:pt idx="210">
                  <c:v>PBOR00215</c:v>
                </c:pt>
                <c:pt idx="211">
                  <c:v>PBOR00216</c:v>
                </c:pt>
                <c:pt idx="212">
                  <c:v>PBOR00217</c:v>
                </c:pt>
                <c:pt idx="213">
                  <c:v>PBOR00218</c:v>
                </c:pt>
                <c:pt idx="214">
                  <c:v>PBOR00219</c:v>
                </c:pt>
                <c:pt idx="215">
                  <c:v>PBOR00220</c:v>
                </c:pt>
                <c:pt idx="216">
                  <c:v>PBOR00221</c:v>
                </c:pt>
                <c:pt idx="217">
                  <c:v>PBOR00222</c:v>
                </c:pt>
                <c:pt idx="218">
                  <c:v>PBOR00223</c:v>
                </c:pt>
                <c:pt idx="219">
                  <c:v>PBOR00224</c:v>
                </c:pt>
                <c:pt idx="220">
                  <c:v>PBOR00225</c:v>
                </c:pt>
                <c:pt idx="221">
                  <c:v>PBOR00226</c:v>
                </c:pt>
                <c:pt idx="222">
                  <c:v>PBOR00227</c:v>
                </c:pt>
                <c:pt idx="223">
                  <c:v>PBOR00228</c:v>
                </c:pt>
                <c:pt idx="224">
                  <c:v>PBOR00229</c:v>
                </c:pt>
                <c:pt idx="225">
                  <c:v>PBOR00230</c:v>
                </c:pt>
                <c:pt idx="226">
                  <c:v>PBOR00231</c:v>
                </c:pt>
                <c:pt idx="227">
                  <c:v>PBOR00232</c:v>
                </c:pt>
                <c:pt idx="228">
                  <c:v>PBOR00233</c:v>
                </c:pt>
                <c:pt idx="229">
                  <c:v>PBOR00234</c:v>
                </c:pt>
                <c:pt idx="230">
                  <c:v>PBOR00235</c:v>
                </c:pt>
                <c:pt idx="231">
                  <c:v>PBOR00236</c:v>
                </c:pt>
                <c:pt idx="232">
                  <c:v>PBOR00237</c:v>
                </c:pt>
                <c:pt idx="233">
                  <c:v>PBOR00238</c:v>
                </c:pt>
                <c:pt idx="234">
                  <c:v>PBOR00239</c:v>
                </c:pt>
                <c:pt idx="235">
                  <c:v>PBOR00240</c:v>
                </c:pt>
                <c:pt idx="236">
                  <c:v>PBOR00241</c:v>
                </c:pt>
                <c:pt idx="237">
                  <c:v>PBOR00242</c:v>
                </c:pt>
                <c:pt idx="238">
                  <c:v>PBOR00243</c:v>
                </c:pt>
                <c:pt idx="239">
                  <c:v>PBOR00244</c:v>
                </c:pt>
                <c:pt idx="240">
                  <c:v>PBOR00245</c:v>
                </c:pt>
                <c:pt idx="241">
                  <c:v>PBOR00246</c:v>
                </c:pt>
                <c:pt idx="242">
                  <c:v>PBOR00247</c:v>
                </c:pt>
                <c:pt idx="243">
                  <c:v>PBOR00248</c:v>
                </c:pt>
                <c:pt idx="244">
                  <c:v>PBOR00249</c:v>
                </c:pt>
                <c:pt idx="245">
                  <c:v>PBOR00250</c:v>
                </c:pt>
                <c:pt idx="246">
                  <c:v>PBOR00251</c:v>
                </c:pt>
                <c:pt idx="247">
                  <c:v>PBOR00252</c:v>
                </c:pt>
                <c:pt idx="248">
                  <c:v>PBOR00253</c:v>
                </c:pt>
                <c:pt idx="249">
                  <c:v>PBOR00254</c:v>
                </c:pt>
                <c:pt idx="250">
                  <c:v>PBOR00255</c:v>
                </c:pt>
                <c:pt idx="251">
                  <c:v>PBOR00256</c:v>
                </c:pt>
                <c:pt idx="252">
                  <c:v>PBOR00257</c:v>
                </c:pt>
                <c:pt idx="253">
                  <c:v>PBOR00258</c:v>
                </c:pt>
                <c:pt idx="254">
                  <c:v>PBOR00259</c:v>
                </c:pt>
                <c:pt idx="255">
                  <c:v>PBOR00260</c:v>
                </c:pt>
                <c:pt idx="256">
                  <c:v>PBOR00261</c:v>
                </c:pt>
                <c:pt idx="257">
                  <c:v>PBOR00262</c:v>
                </c:pt>
                <c:pt idx="258">
                  <c:v>PBOR00263</c:v>
                </c:pt>
                <c:pt idx="259">
                  <c:v>PBOR00264</c:v>
                </c:pt>
                <c:pt idx="260">
                  <c:v>PBOR00265</c:v>
                </c:pt>
                <c:pt idx="261">
                  <c:v>PBOR00266</c:v>
                </c:pt>
                <c:pt idx="262">
                  <c:v>PBOR00267</c:v>
                </c:pt>
                <c:pt idx="263">
                  <c:v>PBOR00268</c:v>
                </c:pt>
                <c:pt idx="264">
                  <c:v>PBOR00269</c:v>
                </c:pt>
                <c:pt idx="265">
                  <c:v>PBOR00270</c:v>
                </c:pt>
                <c:pt idx="266">
                  <c:v>PBOR00271</c:v>
                </c:pt>
                <c:pt idx="267">
                  <c:v>PBOR00272</c:v>
                </c:pt>
                <c:pt idx="268">
                  <c:v>PBOR00273</c:v>
                </c:pt>
                <c:pt idx="269">
                  <c:v>PBOR00274</c:v>
                </c:pt>
                <c:pt idx="270">
                  <c:v>PBOR00275</c:v>
                </c:pt>
                <c:pt idx="271">
                  <c:v>PBOR00276</c:v>
                </c:pt>
                <c:pt idx="272">
                  <c:v>PBOR00277</c:v>
                </c:pt>
                <c:pt idx="273">
                  <c:v>PBOR00278</c:v>
                </c:pt>
                <c:pt idx="274">
                  <c:v>PBOR00279</c:v>
                </c:pt>
                <c:pt idx="275">
                  <c:v>PBOR00280</c:v>
                </c:pt>
                <c:pt idx="276">
                  <c:v>PBOR00281</c:v>
                </c:pt>
                <c:pt idx="277">
                  <c:v>PBOR00282</c:v>
                </c:pt>
                <c:pt idx="278">
                  <c:v>PBOR00283</c:v>
                </c:pt>
                <c:pt idx="279">
                  <c:v>PBOR00284</c:v>
                </c:pt>
                <c:pt idx="280">
                  <c:v>PBOR00285</c:v>
                </c:pt>
                <c:pt idx="281">
                  <c:v>PBOR00286</c:v>
                </c:pt>
                <c:pt idx="282">
                  <c:v>PBOR00287</c:v>
                </c:pt>
                <c:pt idx="283">
                  <c:v>PBOR00288</c:v>
                </c:pt>
                <c:pt idx="284">
                  <c:v>PBOR00289</c:v>
                </c:pt>
                <c:pt idx="285">
                  <c:v>PBOR00290</c:v>
                </c:pt>
                <c:pt idx="286">
                  <c:v>PBOR00291</c:v>
                </c:pt>
                <c:pt idx="287">
                  <c:v>PBOR00292</c:v>
                </c:pt>
                <c:pt idx="288">
                  <c:v>PBOR00293</c:v>
                </c:pt>
                <c:pt idx="289">
                  <c:v>PBOR00294</c:v>
                </c:pt>
                <c:pt idx="290">
                  <c:v>PBOR00295</c:v>
                </c:pt>
                <c:pt idx="291">
                  <c:v>PBOR00296</c:v>
                </c:pt>
                <c:pt idx="292">
                  <c:v>PBOR00297</c:v>
                </c:pt>
                <c:pt idx="293">
                  <c:v>PBOR00298</c:v>
                </c:pt>
                <c:pt idx="294">
                  <c:v>PBOR00299</c:v>
                </c:pt>
                <c:pt idx="295">
                  <c:v>PBOR00300</c:v>
                </c:pt>
                <c:pt idx="296">
                  <c:v>PBOR00301</c:v>
                </c:pt>
                <c:pt idx="297">
                  <c:v>PBOR00302</c:v>
                </c:pt>
                <c:pt idx="298">
                  <c:v>PBOR00303</c:v>
                </c:pt>
                <c:pt idx="299">
                  <c:v>PBOR00304</c:v>
                </c:pt>
                <c:pt idx="300">
                  <c:v>PBOR00305</c:v>
                </c:pt>
                <c:pt idx="301">
                  <c:v>PBOR00306</c:v>
                </c:pt>
                <c:pt idx="302">
                  <c:v>PBOR00307</c:v>
                </c:pt>
                <c:pt idx="303">
                  <c:v>PBOR00308</c:v>
                </c:pt>
                <c:pt idx="304">
                  <c:v>PBOR00309</c:v>
                </c:pt>
                <c:pt idx="305">
                  <c:v>PBOR00310</c:v>
                </c:pt>
                <c:pt idx="306">
                  <c:v>PBOR00311</c:v>
                </c:pt>
                <c:pt idx="307">
                  <c:v>PBOR00312</c:v>
                </c:pt>
                <c:pt idx="308">
                  <c:v>PBOR00313</c:v>
                </c:pt>
                <c:pt idx="309">
                  <c:v>PBOR00314</c:v>
                </c:pt>
                <c:pt idx="310">
                  <c:v>PBOR00315</c:v>
                </c:pt>
                <c:pt idx="311">
                  <c:v>PBOR00316</c:v>
                </c:pt>
                <c:pt idx="312">
                  <c:v>PBOR00317</c:v>
                </c:pt>
                <c:pt idx="313">
                  <c:v>PBOR00318</c:v>
                </c:pt>
                <c:pt idx="314">
                  <c:v>PBOR00319</c:v>
                </c:pt>
                <c:pt idx="315">
                  <c:v>PBOR00320</c:v>
                </c:pt>
                <c:pt idx="316">
                  <c:v>PBOR00321</c:v>
                </c:pt>
                <c:pt idx="317">
                  <c:v>PBOR00322</c:v>
                </c:pt>
                <c:pt idx="318">
                  <c:v>PBOR00323</c:v>
                </c:pt>
                <c:pt idx="319">
                  <c:v>PBOR00324</c:v>
                </c:pt>
                <c:pt idx="320">
                  <c:v>PBOR00325</c:v>
                </c:pt>
                <c:pt idx="321">
                  <c:v>PBOR00326</c:v>
                </c:pt>
                <c:pt idx="322">
                  <c:v>PBOR00327</c:v>
                </c:pt>
                <c:pt idx="323">
                  <c:v>PBOR00328</c:v>
                </c:pt>
                <c:pt idx="324">
                  <c:v>PBOR00329</c:v>
                </c:pt>
                <c:pt idx="325">
                  <c:v>PBOR00330</c:v>
                </c:pt>
                <c:pt idx="326">
                  <c:v>PBOR00331</c:v>
                </c:pt>
                <c:pt idx="327">
                  <c:v>PBOR00332</c:v>
                </c:pt>
                <c:pt idx="328">
                  <c:v>PBOR00333</c:v>
                </c:pt>
                <c:pt idx="329">
                  <c:v>PBOR00334</c:v>
                </c:pt>
                <c:pt idx="330">
                  <c:v>PBOR00335</c:v>
                </c:pt>
                <c:pt idx="331">
                  <c:v>PBOR00336</c:v>
                </c:pt>
                <c:pt idx="332">
                  <c:v>PBOR00337</c:v>
                </c:pt>
                <c:pt idx="333">
                  <c:v>PBOR00338</c:v>
                </c:pt>
                <c:pt idx="334">
                  <c:v>PBOR00339</c:v>
                </c:pt>
                <c:pt idx="335">
                  <c:v>PBOR00340</c:v>
                </c:pt>
                <c:pt idx="336">
                  <c:v>PBOR00341</c:v>
                </c:pt>
                <c:pt idx="337">
                  <c:v>PBOR00342</c:v>
                </c:pt>
                <c:pt idx="338">
                  <c:v>PBOR00343</c:v>
                </c:pt>
                <c:pt idx="339">
                  <c:v>PBOR00344</c:v>
                </c:pt>
                <c:pt idx="340">
                  <c:v>PBOR00345</c:v>
                </c:pt>
                <c:pt idx="341">
                  <c:v>PBOR00346</c:v>
                </c:pt>
                <c:pt idx="342">
                  <c:v>PBOR00347</c:v>
                </c:pt>
                <c:pt idx="343">
                  <c:v>PBOR00348</c:v>
                </c:pt>
                <c:pt idx="344">
                  <c:v>PBOR00349</c:v>
                </c:pt>
                <c:pt idx="345">
                  <c:v>PBOR00350</c:v>
                </c:pt>
                <c:pt idx="346">
                  <c:v>PBOR00351</c:v>
                </c:pt>
                <c:pt idx="347">
                  <c:v>PBOR00352</c:v>
                </c:pt>
                <c:pt idx="348">
                  <c:v>PBOR00353</c:v>
                </c:pt>
                <c:pt idx="349">
                  <c:v>PBOR00354</c:v>
                </c:pt>
                <c:pt idx="350">
                  <c:v>PBOR00355</c:v>
                </c:pt>
                <c:pt idx="351">
                  <c:v>PBOR00356</c:v>
                </c:pt>
                <c:pt idx="352">
                  <c:v>PBOR00357</c:v>
                </c:pt>
                <c:pt idx="353">
                  <c:v>PBOR00358</c:v>
                </c:pt>
                <c:pt idx="354">
                  <c:v>PBOR00359</c:v>
                </c:pt>
                <c:pt idx="355">
                  <c:v>PBOR00360</c:v>
                </c:pt>
                <c:pt idx="356">
                  <c:v>PBOR00361</c:v>
                </c:pt>
                <c:pt idx="357">
                  <c:v>PBOR00362</c:v>
                </c:pt>
                <c:pt idx="358">
                  <c:v>PBOR00363</c:v>
                </c:pt>
                <c:pt idx="359">
                  <c:v>PBOR00364</c:v>
                </c:pt>
                <c:pt idx="360">
                  <c:v>PBOR00365</c:v>
                </c:pt>
                <c:pt idx="361">
                  <c:v>PBOR00366</c:v>
                </c:pt>
                <c:pt idx="362">
                  <c:v>PBOR00367</c:v>
                </c:pt>
                <c:pt idx="363">
                  <c:v>PBOR00368</c:v>
                </c:pt>
                <c:pt idx="364">
                  <c:v>PBOR00369</c:v>
                </c:pt>
                <c:pt idx="365">
                  <c:v>PBOR00370</c:v>
                </c:pt>
                <c:pt idx="366">
                  <c:v>PBOR00371</c:v>
                </c:pt>
                <c:pt idx="367">
                  <c:v>PBOR00372</c:v>
                </c:pt>
                <c:pt idx="368">
                  <c:v>PBOR00373</c:v>
                </c:pt>
                <c:pt idx="369">
                  <c:v>PBOR00374</c:v>
                </c:pt>
                <c:pt idx="370">
                  <c:v>PBOR00375</c:v>
                </c:pt>
                <c:pt idx="371">
                  <c:v>PBOR00376</c:v>
                </c:pt>
                <c:pt idx="372">
                  <c:v>PBOR00377</c:v>
                </c:pt>
                <c:pt idx="373">
                  <c:v>PBOR00378</c:v>
                </c:pt>
                <c:pt idx="374">
                  <c:v>PBOR00379</c:v>
                </c:pt>
                <c:pt idx="375">
                  <c:v>PBOR00380</c:v>
                </c:pt>
                <c:pt idx="376">
                  <c:v>PBOR00381</c:v>
                </c:pt>
                <c:pt idx="377">
                  <c:v>PBOR00382</c:v>
                </c:pt>
                <c:pt idx="378">
                  <c:v>PBOR00383</c:v>
                </c:pt>
                <c:pt idx="379">
                  <c:v>PBOR00384</c:v>
                </c:pt>
                <c:pt idx="380">
                  <c:v>PBOR00385</c:v>
                </c:pt>
                <c:pt idx="381">
                  <c:v>PBOR00386</c:v>
                </c:pt>
                <c:pt idx="382">
                  <c:v>PBOR00387</c:v>
                </c:pt>
                <c:pt idx="383">
                  <c:v>PBOR00388</c:v>
                </c:pt>
                <c:pt idx="384">
                  <c:v>PBOR00389</c:v>
                </c:pt>
                <c:pt idx="385">
                  <c:v>PBOR00390</c:v>
                </c:pt>
                <c:pt idx="386">
                  <c:v>PBOR00391</c:v>
                </c:pt>
                <c:pt idx="387">
                  <c:v>PBOR00392</c:v>
                </c:pt>
                <c:pt idx="388">
                  <c:v>PBOR00393</c:v>
                </c:pt>
                <c:pt idx="389">
                  <c:v>PBOR00394</c:v>
                </c:pt>
                <c:pt idx="390">
                  <c:v>PBOR00395</c:v>
                </c:pt>
                <c:pt idx="391">
                  <c:v>PBOR00396</c:v>
                </c:pt>
                <c:pt idx="392">
                  <c:v>PBOR00397</c:v>
                </c:pt>
                <c:pt idx="393">
                  <c:v>PBOR00398</c:v>
                </c:pt>
                <c:pt idx="394">
                  <c:v>PBOR00399</c:v>
                </c:pt>
                <c:pt idx="395">
                  <c:v>PBOR00400</c:v>
                </c:pt>
                <c:pt idx="396">
                  <c:v>PBOR00401</c:v>
                </c:pt>
                <c:pt idx="397">
                  <c:v>PBOR00402</c:v>
                </c:pt>
                <c:pt idx="398">
                  <c:v>PBOR00403</c:v>
                </c:pt>
                <c:pt idx="399">
                  <c:v>PBOR00404</c:v>
                </c:pt>
                <c:pt idx="400">
                  <c:v>PBOR00405</c:v>
                </c:pt>
                <c:pt idx="401">
                  <c:v>PBOR00406</c:v>
                </c:pt>
                <c:pt idx="402">
                  <c:v>PBOR00407</c:v>
                </c:pt>
                <c:pt idx="403">
                  <c:v>PBOR00408</c:v>
                </c:pt>
                <c:pt idx="404">
                  <c:v>PBOR00409</c:v>
                </c:pt>
                <c:pt idx="405">
                  <c:v>PBOR00410</c:v>
                </c:pt>
                <c:pt idx="406">
                  <c:v>PBOR00411</c:v>
                </c:pt>
                <c:pt idx="407">
                  <c:v>PBOR00412</c:v>
                </c:pt>
                <c:pt idx="408">
                  <c:v>PBOR00413</c:v>
                </c:pt>
                <c:pt idx="409">
                  <c:v>PBOR00414</c:v>
                </c:pt>
                <c:pt idx="410">
                  <c:v>PBOR00415</c:v>
                </c:pt>
                <c:pt idx="411">
                  <c:v>PBOR00416</c:v>
                </c:pt>
                <c:pt idx="412">
                  <c:v>PBOR00417</c:v>
                </c:pt>
                <c:pt idx="413">
                  <c:v>PBOR00418</c:v>
                </c:pt>
                <c:pt idx="414">
                  <c:v>PBOR00419</c:v>
                </c:pt>
                <c:pt idx="415">
                  <c:v>PBOR00420</c:v>
                </c:pt>
                <c:pt idx="416">
                  <c:v>PBOR00421</c:v>
                </c:pt>
                <c:pt idx="417">
                  <c:v>PBOR00422</c:v>
                </c:pt>
                <c:pt idx="418">
                  <c:v>PBOR00423</c:v>
                </c:pt>
                <c:pt idx="419">
                  <c:v>PBOR00424</c:v>
                </c:pt>
                <c:pt idx="420">
                  <c:v>PBOR00425</c:v>
                </c:pt>
                <c:pt idx="421">
                  <c:v>PBOR00426</c:v>
                </c:pt>
                <c:pt idx="422">
                  <c:v>PBOR00427</c:v>
                </c:pt>
                <c:pt idx="423">
                  <c:v>PBOR00428</c:v>
                </c:pt>
                <c:pt idx="424">
                  <c:v>PBOR00429</c:v>
                </c:pt>
                <c:pt idx="425">
                  <c:v>PBOR00430</c:v>
                </c:pt>
                <c:pt idx="426">
                  <c:v>PBOR00431</c:v>
                </c:pt>
                <c:pt idx="427">
                  <c:v>PBOR00432</c:v>
                </c:pt>
                <c:pt idx="428">
                  <c:v>PBOR00433</c:v>
                </c:pt>
                <c:pt idx="429">
                  <c:v>PBOR00434</c:v>
                </c:pt>
                <c:pt idx="430">
                  <c:v>PBOR00435</c:v>
                </c:pt>
                <c:pt idx="431">
                  <c:v>PBOR00436</c:v>
                </c:pt>
                <c:pt idx="432">
                  <c:v>PBOR00437</c:v>
                </c:pt>
                <c:pt idx="433">
                  <c:v>PBOR00438</c:v>
                </c:pt>
                <c:pt idx="434">
                  <c:v>PBOR00439</c:v>
                </c:pt>
                <c:pt idx="435">
                  <c:v>PBOR00440</c:v>
                </c:pt>
                <c:pt idx="436">
                  <c:v>PBOR00441</c:v>
                </c:pt>
                <c:pt idx="437">
                  <c:v>PBOR00442</c:v>
                </c:pt>
                <c:pt idx="438">
                  <c:v>PBOR00443</c:v>
                </c:pt>
                <c:pt idx="439">
                  <c:v>PBOR00444</c:v>
                </c:pt>
                <c:pt idx="440">
                  <c:v>PBOR00445</c:v>
                </c:pt>
                <c:pt idx="441">
                  <c:v>PBOR00446</c:v>
                </c:pt>
                <c:pt idx="442">
                  <c:v>PBOR00447</c:v>
                </c:pt>
                <c:pt idx="443">
                  <c:v>PBOR00448</c:v>
                </c:pt>
                <c:pt idx="444">
                  <c:v>PBOR00449</c:v>
                </c:pt>
                <c:pt idx="445">
                  <c:v>PBOR00450</c:v>
                </c:pt>
                <c:pt idx="446">
                  <c:v>PBOR00451</c:v>
                </c:pt>
                <c:pt idx="447">
                  <c:v>PBOR00452</c:v>
                </c:pt>
                <c:pt idx="448">
                  <c:v>PBOR00453</c:v>
                </c:pt>
                <c:pt idx="449">
                  <c:v>PBOR00454</c:v>
                </c:pt>
                <c:pt idx="450">
                  <c:v>PBOR00455</c:v>
                </c:pt>
                <c:pt idx="451">
                  <c:v>PBOR00456</c:v>
                </c:pt>
                <c:pt idx="452">
                  <c:v>PBOR00457</c:v>
                </c:pt>
                <c:pt idx="453">
                  <c:v>PBOR00458</c:v>
                </c:pt>
                <c:pt idx="454">
                  <c:v>PBOR00459</c:v>
                </c:pt>
                <c:pt idx="455">
                  <c:v>PBOR00460</c:v>
                </c:pt>
                <c:pt idx="456">
                  <c:v>PBOR00461</c:v>
                </c:pt>
                <c:pt idx="457">
                  <c:v>PBOR00462</c:v>
                </c:pt>
                <c:pt idx="458">
                  <c:v>PBOR00463</c:v>
                </c:pt>
                <c:pt idx="459">
                  <c:v>PBOR00464</c:v>
                </c:pt>
                <c:pt idx="460">
                  <c:v>PBOR00465</c:v>
                </c:pt>
                <c:pt idx="461">
                  <c:v>PBOR00466</c:v>
                </c:pt>
                <c:pt idx="462">
                  <c:v>PBOR00467</c:v>
                </c:pt>
                <c:pt idx="463">
                  <c:v>PBOR00468</c:v>
                </c:pt>
                <c:pt idx="464">
                  <c:v>PBOR00469</c:v>
                </c:pt>
                <c:pt idx="465">
                  <c:v>PBOR00470</c:v>
                </c:pt>
                <c:pt idx="466">
                  <c:v>PBOR00471</c:v>
                </c:pt>
                <c:pt idx="467">
                  <c:v>PBOR00472</c:v>
                </c:pt>
                <c:pt idx="468">
                  <c:v>PBOR00473</c:v>
                </c:pt>
                <c:pt idx="469">
                  <c:v>PBOR00474</c:v>
                </c:pt>
                <c:pt idx="470">
                  <c:v>PBOR00475</c:v>
                </c:pt>
                <c:pt idx="471">
                  <c:v>PBOR00476</c:v>
                </c:pt>
                <c:pt idx="472">
                  <c:v>PBOR00477</c:v>
                </c:pt>
                <c:pt idx="473">
                  <c:v>PBOR00478</c:v>
                </c:pt>
                <c:pt idx="474">
                  <c:v>PBOR00479</c:v>
                </c:pt>
                <c:pt idx="475">
                  <c:v>PBOR00480</c:v>
                </c:pt>
                <c:pt idx="476">
                  <c:v>PBOR00481</c:v>
                </c:pt>
                <c:pt idx="477">
                  <c:v>PBOR00482</c:v>
                </c:pt>
                <c:pt idx="478">
                  <c:v>PBOR00483</c:v>
                </c:pt>
                <c:pt idx="479">
                  <c:v>PBOR00484</c:v>
                </c:pt>
                <c:pt idx="480">
                  <c:v>PBOR00485</c:v>
                </c:pt>
                <c:pt idx="481">
                  <c:v>PBOR00486</c:v>
                </c:pt>
                <c:pt idx="482">
                  <c:v>PBOR00487</c:v>
                </c:pt>
                <c:pt idx="483">
                  <c:v>PBOR00488</c:v>
                </c:pt>
                <c:pt idx="484">
                  <c:v>PBOR00489</c:v>
                </c:pt>
                <c:pt idx="485">
                  <c:v>PBOR00490</c:v>
                </c:pt>
                <c:pt idx="486">
                  <c:v>PBOR00491</c:v>
                </c:pt>
                <c:pt idx="487">
                  <c:v>PBOR00492</c:v>
                </c:pt>
                <c:pt idx="488">
                  <c:v>PBOR00493</c:v>
                </c:pt>
                <c:pt idx="489">
                  <c:v>PBOR00494</c:v>
                </c:pt>
                <c:pt idx="490">
                  <c:v>PBOR00495</c:v>
                </c:pt>
                <c:pt idx="491">
                  <c:v>PBOR00496</c:v>
                </c:pt>
                <c:pt idx="492">
                  <c:v>PBOR00497</c:v>
                </c:pt>
                <c:pt idx="493">
                  <c:v>PBOR00498</c:v>
                </c:pt>
                <c:pt idx="494">
                  <c:v>PBOR00499</c:v>
                </c:pt>
                <c:pt idx="495">
                  <c:v>PBOR00500</c:v>
                </c:pt>
                <c:pt idx="496">
                  <c:v>PBOR00501</c:v>
                </c:pt>
                <c:pt idx="497">
                  <c:v>PBOR00502</c:v>
                </c:pt>
                <c:pt idx="498">
                  <c:v>PBOR00503</c:v>
                </c:pt>
                <c:pt idx="499">
                  <c:v>PBOR00504</c:v>
                </c:pt>
                <c:pt idx="500">
                  <c:v>PBOR00505</c:v>
                </c:pt>
                <c:pt idx="501">
                  <c:v>PBOR00506</c:v>
                </c:pt>
                <c:pt idx="502">
                  <c:v>PBOR00507</c:v>
                </c:pt>
                <c:pt idx="503">
                  <c:v>PBOR00508</c:v>
                </c:pt>
                <c:pt idx="504">
                  <c:v>PBOR00509</c:v>
                </c:pt>
                <c:pt idx="505">
                  <c:v>PBOR00510</c:v>
                </c:pt>
                <c:pt idx="506">
                  <c:v>PBOR00511</c:v>
                </c:pt>
                <c:pt idx="507">
                  <c:v>PBOR00512</c:v>
                </c:pt>
                <c:pt idx="508">
                  <c:v>PBOR00513</c:v>
                </c:pt>
                <c:pt idx="509">
                  <c:v>PBOR00514</c:v>
                </c:pt>
                <c:pt idx="510">
                  <c:v>PBOR00515</c:v>
                </c:pt>
                <c:pt idx="511">
                  <c:v>PBOR00516</c:v>
                </c:pt>
                <c:pt idx="512">
                  <c:v>PBOR00517</c:v>
                </c:pt>
                <c:pt idx="513">
                  <c:v>PBOR00518</c:v>
                </c:pt>
                <c:pt idx="514">
                  <c:v>PBOR00519</c:v>
                </c:pt>
                <c:pt idx="515">
                  <c:v>PBOR00520</c:v>
                </c:pt>
                <c:pt idx="516">
                  <c:v>PBOR00521</c:v>
                </c:pt>
                <c:pt idx="517">
                  <c:v>PBOR00522</c:v>
                </c:pt>
                <c:pt idx="518">
                  <c:v>PBOR00523</c:v>
                </c:pt>
                <c:pt idx="519">
                  <c:v>PBOR00524</c:v>
                </c:pt>
                <c:pt idx="520">
                  <c:v>PBOR00525</c:v>
                </c:pt>
                <c:pt idx="521">
                  <c:v>PBOR00526</c:v>
                </c:pt>
                <c:pt idx="522">
                  <c:v>PBOR00527</c:v>
                </c:pt>
                <c:pt idx="523">
                  <c:v>PBOR00528</c:v>
                </c:pt>
                <c:pt idx="524">
                  <c:v>PBOR00529</c:v>
                </c:pt>
                <c:pt idx="525">
                  <c:v>PBOR00530</c:v>
                </c:pt>
                <c:pt idx="526">
                  <c:v>PBOR00531</c:v>
                </c:pt>
                <c:pt idx="527">
                  <c:v>PBOR00532</c:v>
                </c:pt>
                <c:pt idx="528">
                  <c:v>PBOR00533</c:v>
                </c:pt>
                <c:pt idx="529">
                  <c:v>PBOR00534</c:v>
                </c:pt>
                <c:pt idx="530">
                  <c:v>PBOR00535</c:v>
                </c:pt>
                <c:pt idx="531">
                  <c:v>PBOR00536</c:v>
                </c:pt>
                <c:pt idx="532">
                  <c:v>PBOR00537</c:v>
                </c:pt>
                <c:pt idx="533">
                  <c:v>PBOR00538</c:v>
                </c:pt>
                <c:pt idx="534">
                  <c:v>PBOR00539</c:v>
                </c:pt>
                <c:pt idx="535">
                  <c:v>PBOR00540</c:v>
                </c:pt>
                <c:pt idx="536">
                  <c:v>PBOR00541</c:v>
                </c:pt>
                <c:pt idx="537">
                  <c:v>PBOR00542</c:v>
                </c:pt>
                <c:pt idx="538">
                  <c:v>PBOR00543</c:v>
                </c:pt>
                <c:pt idx="539">
                  <c:v>PBOR00544</c:v>
                </c:pt>
                <c:pt idx="540">
                  <c:v>PBOR00545</c:v>
                </c:pt>
                <c:pt idx="541">
                  <c:v>PBOR00546</c:v>
                </c:pt>
                <c:pt idx="542">
                  <c:v>PBOR00547</c:v>
                </c:pt>
                <c:pt idx="543">
                  <c:v>PBOR00548</c:v>
                </c:pt>
                <c:pt idx="544">
                  <c:v>PBOR00549</c:v>
                </c:pt>
                <c:pt idx="545">
                  <c:v>PBOR00550</c:v>
                </c:pt>
                <c:pt idx="546">
                  <c:v>PBOR00551</c:v>
                </c:pt>
                <c:pt idx="547">
                  <c:v>PBOR00552</c:v>
                </c:pt>
                <c:pt idx="548">
                  <c:v>PBOR00553</c:v>
                </c:pt>
                <c:pt idx="549">
                  <c:v>PBOR00554</c:v>
                </c:pt>
                <c:pt idx="550">
                  <c:v>PBOR00555</c:v>
                </c:pt>
                <c:pt idx="551">
                  <c:v>PBOR00556</c:v>
                </c:pt>
                <c:pt idx="552">
                  <c:v>PBOR00557</c:v>
                </c:pt>
                <c:pt idx="553">
                  <c:v>PBOR00558</c:v>
                </c:pt>
                <c:pt idx="554">
                  <c:v>PBOR00559</c:v>
                </c:pt>
                <c:pt idx="555">
                  <c:v>PBOR00560</c:v>
                </c:pt>
                <c:pt idx="556">
                  <c:v>PBOR00561</c:v>
                </c:pt>
                <c:pt idx="557">
                  <c:v>PBOR00562</c:v>
                </c:pt>
                <c:pt idx="558">
                  <c:v>PBOR00563</c:v>
                </c:pt>
                <c:pt idx="559">
                  <c:v>PBOR00564</c:v>
                </c:pt>
                <c:pt idx="560">
                  <c:v>PBOR00565</c:v>
                </c:pt>
                <c:pt idx="561">
                  <c:v>PBOR00566</c:v>
                </c:pt>
                <c:pt idx="562">
                  <c:v>PBOR00567</c:v>
                </c:pt>
                <c:pt idx="563">
                  <c:v>PBOR00568</c:v>
                </c:pt>
                <c:pt idx="564">
                  <c:v>PBOR00569</c:v>
                </c:pt>
                <c:pt idx="565">
                  <c:v>PBOR00570</c:v>
                </c:pt>
                <c:pt idx="566">
                  <c:v>PBOR00571</c:v>
                </c:pt>
                <c:pt idx="567">
                  <c:v>PBOR00572</c:v>
                </c:pt>
                <c:pt idx="568">
                  <c:v>PBOR00573</c:v>
                </c:pt>
                <c:pt idx="569">
                  <c:v>PBOR00574</c:v>
                </c:pt>
                <c:pt idx="570">
                  <c:v>PBOR00575</c:v>
                </c:pt>
                <c:pt idx="571">
                  <c:v>PBOR00576</c:v>
                </c:pt>
                <c:pt idx="572">
                  <c:v>PBOR00577</c:v>
                </c:pt>
                <c:pt idx="573">
                  <c:v>PBOR00578</c:v>
                </c:pt>
                <c:pt idx="574">
                  <c:v>PBOR00579</c:v>
                </c:pt>
                <c:pt idx="575">
                  <c:v>PBOR00580</c:v>
                </c:pt>
                <c:pt idx="576">
                  <c:v>PBOR00581</c:v>
                </c:pt>
                <c:pt idx="577">
                  <c:v>PBOR00582</c:v>
                </c:pt>
                <c:pt idx="578">
                  <c:v>PBOR00583</c:v>
                </c:pt>
                <c:pt idx="579">
                  <c:v>PBOR00584</c:v>
                </c:pt>
                <c:pt idx="580">
                  <c:v>PBOR00585</c:v>
                </c:pt>
                <c:pt idx="581">
                  <c:v>PBOR00586</c:v>
                </c:pt>
                <c:pt idx="582">
                  <c:v>PBOR00587</c:v>
                </c:pt>
                <c:pt idx="583">
                  <c:v>PBOR00588</c:v>
                </c:pt>
                <c:pt idx="584">
                  <c:v>PBOR00589</c:v>
                </c:pt>
                <c:pt idx="585">
                  <c:v>PBOR00590</c:v>
                </c:pt>
                <c:pt idx="586">
                  <c:v>PBOR00591</c:v>
                </c:pt>
                <c:pt idx="587">
                  <c:v>PBOR00592</c:v>
                </c:pt>
                <c:pt idx="588">
                  <c:v>PBOR00593</c:v>
                </c:pt>
                <c:pt idx="589">
                  <c:v>PBOR00594</c:v>
                </c:pt>
                <c:pt idx="590">
                  <c:v>PBOR00595</c:v>
                </c:pt>
                <c:pt idx="591">
                  <c:v>PBOR00596</c:v>
                </c:pt>
                <c:pt idx="592">
                  <c:v>PBOR00597</c:v>
                </c:pt>
                <c:pt idx="593">
                  <c:v>PBOR00598</c:v>
                </c:pt>
                <c:pt idx="594">
                  <c:v>PBOR00599</c:v>
                </c:pt>
                <c:pt idx="595">
                  <c:v>PBOR00600</c:v>
                </c:pt>
                <c:pt idx="596">
                  <c:v>PBOR00601</c:v>
                </c:pt>
                <c:pt idx="597">
                  <c:v>PBOR00602</c:v>
                </c:pt>
                <c:pt idx="598">
                  <c:v>PBOR00603</c:v>
                </c:pt>
                <c:pt idx="599">
                  <c:v>PBOR00604</c:v>
                </c:pt>
                <c:pt idx="600">
                  <c:v>PBOR00605</c:v>
                </c:pt>
                <c:pt idx="601">
                  <c:v>PBOR00606</c:v>
                </c:pt>
                <c:pt idx="602">
                  <c:v>PBOR00607</c:v>
                </c:pt>
                <c:pt idx="603">
                  <c:v>PBOR00608</c:v>
                </c:pt>
                <c:pt idx="604">
                  <c:v>PBOR00609</c:v>
                </c:pt>
                <c:pt idx="605">
                  <c:v>PBOR00610</c:v>
                </c:pt>
                <c:pt idx="606">
                  <c:v>PBOR00611</c:v>
                </c:pt>
                <c:pt idx="607">
                  <c:v>PBOR00612</c:v>
                </c:pt>
                <c:pt idx="608">
                  <c:v>PBOR00613</c:v>
                </c:pt>
                <c:pt idx="609">
                  <c:v>PBOR00614</c:v>
                </c:pt>
                <c:pt idx="610">
                  <c:v>PBOR00615</c:v>
                </c:pt>
                <c:pt idx="611">
                  <c:v>PBOR00616</c:v>
                </c:pt>
                <c:pt idx="612">
                  <c:v>PBOR00617</c:v>
                </c:pt>
                <c:pt idx="613">
                  <c:v>PBOR00618</c:v>
                </c:pt>
                <c:pt idx="614">
                  <c:v>PBOR00619</c:v>
                </c:pt>
                <c:pt idx="615">
                  <c:v>PBOR00620</c:v>
                </c:pt>
                <c:pt idx="616">
                  <c:v>PBOR00621</c:v>
                </c:pt>
                <c:pt idx="617">
                  <c:v>PBOR00622</c:v>
                </c:pt>
                <c:pt idx="618">
                  <c:v>PBOR00623</c:v>
                </c:pt>
                <c:pt idx="619">
                  <c:v>PBOR00624</c:v>
                </c:pt>
                <c:pt idx="620">
                  <c:v>PBOR00625</c:v>
                </c:pt>
                <c:pt idx="621">
                  <c:v>PBOR00626</c:v>
                </c:pt>
                <c:pt idx="622">
                  <c:v>PBOR00627</c:v>
                </c:pt>
                <c:pt idx="623">
                  <c:v>PBOR00628</c:v>
                </c:pt>
                <c:pt idx="624">
                  <c:v>PBOR00629</c:v>
                </c:pt>
                <c:pt idx="625">
                  <c:v>PBOR00630</c:v>
                </c:pt>
                <c:pt idx="626">
                  <c:v>PBOR00631</c:v>
                </c:pt>
                <c:pt idx="627">
                  <c:v>PBOR00632</c:v>
                </c:pt>
                <c:pt idx="628">
                  <c:v>PBOR00633</c:v>
                </c:pt>
                <c:pt idx="629">
                  <c:v>PBOR00634</c:v>
                </c:pt>
                <c:pt idx="630">
                  <c:v>PBOR00635</c:v>
                </c:pt>
                <c:pt idx="631">
                  <c:v>PBOR00636</c:v>
                </c:pt>
                <c:pt idx="632">
                  <c:v>PBOR00637</c:v>
                </c:pt>
                <c:pt idx="633">
                  <c:v>PBOR00638</c:v>
                </c:pt>
                <c:pt idx="634">
                  <c:v>PBOR00639</c:v>
                </c:pt>
                <c:pt idx="635">
                  <c:v>PBOR00640</c:v>
                </c:pt>
                <c:pt idx="636">
                  <c:v>PBOR00641</c:v>
                </c:pt>
                <c:pt idx="637">
                  <c:v>PBOR00642</c:v>
                </c:pt>
                <c:pt idx="638">
                  <c:v>PBOR00643</c:v>
                </c:pt>
                <c:pt idx="639">
                  <c:v>PBOR00644</c:v>
                </c:pt>
                <c:pt idx="640">
                  <c:v>PBOR00645</c:v>
                </c:pt>
                <c:pt idx="641">
                  <c:v>PBOR00646</c:v>
                </c:pt>
                <c:pt idx="642">
                  <c:v>PBOR00647</c:v>
                </c:pt>
                <c:pt idx="643">
                  <c:v>PBOR00648</c:v>
                </c:pt>
                <c:pt idx="644">
                  <c:v>PBOR00649</c:v>
                </c:pt>
                <c:pt idx="645">
                  <c:v>PBOR00650</c:v>
                </c:pt>
                <c:pt idx="646">
                  <c:v>PBOR00651</c:v>
                </c:pt>
                <c:pt idx="647">
                  <c:v>PBOR00652</c:v>
                </c:pt>
                <c:pt idx="648">
                  <c:v>PBOR00653</c:v>
                </c:pt>
                <c:pt idx="649">
                  <c:v>PBOR00654</c:v>
                </c:pt>
                <c:pt idx="650">
                  <c:v>PBOR00655</c:v>
                </c:pt>
                <c:pt idx="651">
                  <c:v>PBOR00656</c:v>
                </c:pt>
                <c:pt idx="652">
                  <c:v>PBOR00657</c:v>
                </c:pt>
                <c:pt idx="653">
                  <c:v>PBOR00658</c:v>
                </c:pt>
                <c:pt idx="654">
                  <c:v>PBOR00659</c:v>
                </c:pt>
                <c:pt idx="655">
                  <c:v>PBOR00660</c:v>
                </c:pt>
                <c:pt idx="656">
                  <c:v>PBOR00661</c:v>
                </c:pt>
                <c:pt idx="657">
                  <c:v>PBOR00662</c:v>
                </c:pt>
                <c:pt idx="658">
                  <c:v>PBOR00663</c:v>
                </c:pt>
                <c:pt idx="659">
                  <c:v>PBOR00664</c:v>
                </c:pt>
                <c:pt idx="660">
                  <c:v>PBOR00665</c:v>
                </c:pt>
                <c:pt idx="661">
                  <c:v>PBOR00666</c:v>
                </c:pt>
                <c:pt idx="662">
                  <c:v>PBOR00667</c:v>
                </c:pt>
                <c:pt idx="663">
                  <c:v>PBOR00668</c:v>
                </c:pt>
                <c:pt idx="664">
                  <c:v>PBOR00669</c:v>
                </c:pt>
                <c:pt idx="665">
                  <c:v>PBOR00670</c:v>
                </c:pt>
                <c:pt idx="666">
                  <c:v>PBOR00671</c:v>
                </c:pt>
                <c:pt idx="667">
                  <c:v>PBOR00672</c:v>
                </c:pt>
                <c:pt idx="668">
                  <c:v>PBOR00673</c:v>
                </c:pt>
                <c:pt idx="669">
                  <c:v>PBOR00674</c:v>
                </c:pt>
                <c:pt idx="670">
                  <c:v>PBOR00675</c:v>
                </c:pt>
                <c:pt idx="671">
                  <c:v>PBOR00676</c:v>
                </c:pt>
                <c:pt idx="672">
                  <c:v>PBOR00677</c:v>
                </c:pt>
                <c:pt idx="673">
                  <c:v>PBOR00678</c:v>
                </c:pt>
                <c:pt idx="674">
                  <c:v>PBOR00679</c:v>
                </c:pt>
                <c:pt idx="675">
                  <c:v>PBOR00680</c:v>
                </c:pt>
                <c:pt idx="676">
                  <c:v>PBOR00681</c:v>
                </c:pt>
                <c:pt idx="677">
                  <c:v>PBOR00682</c:v>
                </c:pt>
                <c:pt idx="678">
                  <c:v>PBOR00683</c:v>
                </c:pt>
                <c:pt idx="679">
                  <c:v>PBOR00684</c:v>
                </c:pt>
                <c:pt idx="680">
                  <c:v>PBOR00685</c:v>
                </c:pt>
                <c:pt idx="681">
                  <c:v>PBOR00686</c:v>
                </c:pt>
                <c:pt idx="682">
                  <c:v>PBOR00687</c:v>
                </c:pt>
                <c:pt idx="683">
                  <c:v>PBOR00688</c:v>
                </c:pt>
                <c:pt idx="684">
                  <c:v>PBOR00689</c:v>
                </c:pt>
                <c:pt idx="685">
                  <c:v>PBOR00690</c:v>
                </c:pt>
                <c:pt idx="686">
                  <c:v>PBOR00691</c:v>
                </c:pt>
                <c:pt idx="687">
                  <c:v>PBOR00692</c:v>
                </c:pt>
                <c:pt idx="688">
                  <c:v>PBOR00693</c:v>
                </c:pt>
                <c:pt idx="689">
                  <c:v>PBOR00694</c:v>
                </c:pt>
                <c:pt idx="690">
                  <c:v>PBOR00695</c:v>
                </c:pt>
                <c:pt idx="691">
                  <c:v>PBOR00696</c:v>
                </c:pt>
                <c:pt idx="692">
                  <c:v>PBOR00697</c:v>
                </c:pt>
                <c:pt idx="693">
                  <c:v>PBOR00698</c:v>
                </c:pt>
                <c:pt idx="694">
                  <c:v>PBOR00699</c:v>
                </c:pt>
                <c:pt idx="695">
                  <c:v>PBOR00700</c:v>
                </c:pt>
                <c:pt idx="696">
                  <c:v>PBOR00701</c:v>
                </c:pt>
                <c:pt idx="697">
                  <c:v>PBOR00702</c:v>
                </c:pt>
                <c:pt idx="698">
                  <c:v>PBOR00703</c:v>
                </c:pt>
                <c:pt idx="699">
                  <c:v>PBOR00704</c:v>
                </c:pt>
                <c:pt idx="700">
                  <c:v>PBOR00705</c:v>
                </c:pt>
                <c:pt idx="701">
                  <c:v>PBOR00706</c:v>
                </c:pt>
                <c:pt idx="702">
                  <c:v>PBOR00707</c:v>
                </c:pt>
                <c:pt idx="703">
                  <c:v>PBOR00708</c:v>
                </c:pt>
                <c:pt idx="704">
                  <c:v>PBOR00709</c:v>
                </c:pt>
                <c:pt idx="705">
                  <c:v>PBOR00710</c:v>
                </c:pt>
                <c:pt idx="706">
                  <c:v>PBOR00711</c:v>
                </c:pt>
                <c:pt idx="707">
                  <c:v>PBOR00712</c:v>
                </c:pt>
                <c:pt idx="708">
                  <c:v>PBOR00713</c:v>
                </c:pt>
                <c:pt idx="709">
                  <c:v>PBOR00714</c:v>
                </c:pt>
                <c:pt idx="710">
                  <c:v>PBOR00715</c:v>
                </c:pt>
                <c:pt idx="711">
                  <c:v>PBOR00716</c:v>
                </c:pt>
                <c:pt idx="712">
                  <c:v>PBOR00717</c:v>
                </c:pt>
                <c:pt idx="713">
                  <c:v>PBOR00718</c:v>
                </c:pt>
                <c:pt idx="714">
                  <c:v>PBOR00719</c:v>
                </c:pt>
                <c:pt idx="715">
                  <c:v>PBOR00720</c:v>
                </c:pt>
                <c:pt idx="716">
                  <c:v>PBOR00721</c:v>
                </c:pt>
                <c:pt idx="717">
                  <c:v>PBOR00722</c:v>
                </c:pt>
                <c:pt idx="718">
                  <c:v>PBOR00723</c:v>
                </c:pt>
                <c:pt idx="719">
                  <c:v>PBOR00724</c:v>
                </c:pt>
                <c:pt idx="720">
                  <c:v>PBOR00725</c:v>
                </c:pt>
                <c:pt idx="721">
                  <c:v>PBOR00726</c:v>
                </c:pt>
                <c:pt idx="722">
                  <c:v>PBOR00727</c:v>
                </c:pt>
                <c:pt idx="723">
                  <c:v>PBOR00728</c:v>
                </c:pt>
                <c:pt idx="724">
                  <c:v>PBOR00729</c:v>
                </c:pt>
                <c:pt idx="725">
                  <c:v>PBOR00730</c:v>
                </c:pt>
                <c:pt idx="726">
                  <c:v>PBOR00731</c:v>
                </c:pt>
                <c:pt idx="727">
                  <c:v>PBOR00732</c:v>
                </c:pt>
                <c:pt idx="728">
                  <c:v>PBOR00733</c:v>
                </c:pt>
                <c:pt idx="729">
                  <c:v>PBOR00734</c:v>
                </c:pt>
                <c:pt idx="730">
                  <c:v>PBOR00735</c:v>
                </c:pt>
                <c:pt idx="731">
                  <c:v>PBOR00736</c:v>
                </c:pt>
                <c:pt idx="732">
                  <c:v>PBOR00737</c:v>
                </c:pt>
                <c:pt idx="733">
                  <c:v>PBOR00738</c:v>
                </c:pt>
                <c:pt idx="734">
                  <c:v>PBOR00739</c:v>
                </c:pt>
                <c:pt idx="735">
                  <c:v>PBOR00740</c:v>
                </c:pt>
                <c:pt idx="736">
                  <c:v>PBOR00741</c:v>
                </c:pt>
                <c:pt idx="737">
                  <c:v>PBOR00742</c:v>
                </c:pt>
                <c:pt idx="738">
                  <c:v>PBOR00743</c:v>
                </c:pt>
                <c:pt idx="739">
                  <c:v>PBOR00744</c:v>
                </c:pt>
                <c:pt idx="740">
                  <c:v>PBOR00745</c:v>
                </c:pt>
                <c:pt idx="741">
                  <c:v>PBOR00746</c:v>
                </c:pt>
                <c:pt idx="742">
                  <c:v>PBOR00747</c:v>
                </c:pt>
                <c:pt idx="743">
                  <c:v>PBOR00748</c:v>
                </c:pt>
                <c:pt idx="744">
                  <c:v>PBOR00749</c:v>
                </c:pt>
                <c:pt idx="745">
                  <c:v>PBOR00750</c:v>
                </c:pt>
                <c:pt idx="746">
                  <c:v>PBOR00751</c:v>
                </c:pt>
                <c:pt idx="747">
                  <c:v>PBOR00752</c:v>
                </c:pt>
                <c:pt idx="748">
                  <c:v>PBOR00753</c:v>
                </c:pt>
                <c:pt idx="749">
                  <c:v>PBOR00754</c:v>
                </c:pt>
                <c:pt idx="750">
                  <c:v>PBOR00755</c:v>
                </c:pt>
                <c:pt idx="751">
                  <c:v>PBOR00756</c:v>
                </c:pt>
                <c:pt idx="752">
                  <c:v>PBOR00757</c:v>
                </c:pt>
                <c:pt idx="753">
                  <c:v>PBOR00758</c:v>
                </c:pt>
                <c:pt idx="754">
                  <c:v>PBOR00759</c:v>
                </c:pt>
                <c:pt idx="755">
                  <c:v>PBOR00760</c:v>
                </c:pt>
                <c:pt idx="756">
                  <c:v>PBOR00761</c:v>
                </c:pt>
                <c:pt idx="757">
                  <c:v>PBOR00762</c:v>
                </c:pt>
                <c:pt idx="758">
                  <c:v>PBOR00763</c:v>
                </c:pt>
                <c:pt idx="759">
                  <c:v>PBOR00764</c:v>
                </c:pt>
                <c:pt idx="760">
                  <c:v>PBOR00765</c:v>
                </c:pt>
                <c:pt idx="761">
                  <c:v>PBOR00766</c:v>
                </c:pt>
                <c:pt idx="762">
                  <c:v>PBOR00767</c:v>
                </c:pt>
                <c:pt idx="763">
                  <c:v>PBOR00768</c:v>
                </c:pt>
                <c:pt idx="764">
                  <c:v>PBOR00769</c:v>
                </c:pt>
                <c:pt idx="765">
                  <c:v>PBOR00770</c:v>
                </c:pt>
                <c:pt idx="766">
                  <c:v>PBOR00771</c:v>
                </c:pt>
                <c:pt idx="767">
                  <c:v>PBOR00772</c:v>
                </c:pt>
                <c:pt idx="768">
                  <c:v>PBOR00773</c:v>
                </c:pt>
                <c:pt idx="769">
                  <c:v>PBOR00774</c:v>
                </c:pt>
                <c:pt idx="770">
                  <c:v>PBOR00775</c:v>
                </c:pt>
                <c:pt idx="771">
                  <c:v>PBOR00776</c:v>
                </c:pt>
                <c:pt idx="772">
                  <c:v>PBOR00777</c:v>
                </c:pt>
                <c:pt idx="773">
                  <c:v>PBOR00778</c:v>
                </c:pt>
                <c:pt idx="774">
                  <c:v>PBOR00779</c:v>
                </c:pt>
                <c:pt idx="775">
                  <c:v>PBOR00780</c:v>
                </c:pt>
                <c:pt idx="776">
                  <c:v>PBOR00781</c:v>
                </c:pt>
                <c:pt idx="777">
                  <c:v>PBOR00782</c:v>
                </c:pt>
                <c:pt idx="778">
                  <c:v>PBOR00783</c:v>
                </c:pt>
                <c:pt idx="779">
                  <c:v>PBOR00784</c:v>
                </c:pt>
                <c:pt idx="780">
                  <c:v>PBOR00785</c:v>
                </c:pt>
                <c:pt idx="781">
                  <c:v>PBOR00786</c:v>
                </c:pt>
                <c:pt idx="782">
                  <c:v>PBOR00787</c:v>
                </c:pt>
                <c:pt idx="783">
                  <c:v>PBOR00788</c:v>
                </c:pt>
                <c:pt idx="784">
                  <c:v>PBOR00789</c:v>
                </c:pt>
                <c:pt idx="785">
                  <c:v>PBOR00790</c:v>
                </c:pt>
                <c:pt idx="786">
                  <c:v>PBOR00791</c:v>
                </c:pt>
                <c:pt idx="787">
                  <c:v>PBOR00792</c:v>
                </c:pt>
                <c:pt idx="788">
                  <c:v>PBOR00793</c:v>
                </c:pt>
                <c:pt idx="789">
                  <c:v>PBOR00794</c:v>
                </c:pt>
                <c:pt idx="790">
                  <c:v>PBOR00795</c:v>
                </c:pt>
                <c:pt idx="791">
                  <c:v>PBOR00796</c:v>
                </c:pt>
                <c:pt idx="792">
                  <c:v>PBOR00797</c:v>
                </c:pt>
                <c:pt idx="793">
                  <c:v>PBOR00798</c:v>
                </c:pt>
              </c:strCache>
            </c:strRef>
          </c:cat>
          <c:val>
            <c:numRef>
              <c:f>'Order_pivot Table'!$B$4:$B$798</c:f>
              <c:numCache>
                <c:formatCode>General</c:formatCode>
                <c:ptCount val="794"/>
                <c:pt idx="0">
                  <c:v>72</c:v>
                </c:pt>
                <c:pt idx="1">
                  <c:v>65</c:v>
                </c:pt>
                <c:pt idx="2">
                  <c:v>250</c:v>
                </c:pt>
                <c:pt idx="3">
                  <c:v>130</c:v>
                </c:pt>
                <c:pt idx="4">
                  <c:v>72</c:v>
                </c:pt>
                <c:pt idx="5">
                  <c:v>65</c:v>
                </c:pt>
                <c:pt idx="6">
                  <c:v>250</c:v>
                </c:pt>
                <c:pt idx="7">
                  <c:v>130</c:v>
                </c:pt>
                <c:pt idx="8">
                  <c:v>60</c:v>
                </c:pt>
                <c:pt idx="9">
                  <c:v>72</c:v>
                </c:pt>
                <c:pt idx="10">
                  <c:v>65</c:v>
                </c:pt>
                <c:pt idx="11">
                  <c:v>250</c:v>
                </c:pt>
                <c:pt idx="12">
                  <c:v>130</c:v>
                </c:pt>
                <c:pt idx="13">
                  <c:v>72</c:v>
                </c:pt>
                <c:pt idx="14">
                  <c:v>65</c:v>
                </c:pt>
                <c:pt idx="15">
                  <c:v>250</c:v>
                </c:pt>
                <c:pt idx="16">
                  <c:v>130</c:v>
                </c:pt>
                <c:pt idx="17">
                  <c:v>60</c:v>
                </c:pt>
                <c:pt idx="18">
                  <c:v>95</c:v>
                </c:pt>
                <c:pt idx="19">
                  <c:v>72</c:v>
                </c:pt>
                <c:pt idx="20">
                  <c:v>65</c:v>
                </c:pt>
                <c:pt idx="21">
                  <c:v>250</c:v>
                </c:pt>
                <c:pt idx="22">
                  <c:v>130</c:v>
                </c:pt>
                <c:pt idx="23">
                  <c:v>72</c:v>
                </c:pt>
                <c:pt idx="24">
                  <c:v>65</c:v>
                </c:pt>
                <c:pt idx="25">
                  <c:v>250</c:v>
                </c:pt>
                <c:pt idx="26">
                  <c:v>60</c:v>
                </c:pt>
                <c:pt idx="27">
                  <c:v>72</c:v>
                </c:pt>
                <c:pt idx="28">
                  <c:v>65</c:v>
                </c:pt>
                <c:pt idx="29">
                  <c:v>250</c:v>
                </c:pt>
                <c:pt idx="30">
                  <c:v>130</c:v>
                </c:pt>
                <c:pt idx="31">
                  <c:v>130</c:v>
                </c:pt>
                <c:pt idx="32">
                  <c:v>72</c:v>
                </c:pt>
                <c:pt idx="33">
                  <c:v>65</c:v>
                </c:pt>
                <c:pt idx="34">
                  <c:v>250</c:v>
                </c:pt>
                <c:pt idx="35">
                  <c:v>130</c:v>
                </c:pt>
                <c:pt idx="36">
                  <c:v>60</c:v>
                </c:pt>
                <c:pt idx="37">
                  <c:v>95</c:v>
                </c:pt>
                <c:pt idx="38">
                  <c:v>72</c:v>
                </c:pt>
                <c:pt idx="39">
                  <c:v>65</c:v>
                </c:pt>
                <c:pt idx="40">
                  <c:v>250</c:v>
                </c:pt>
                <c:pt idx="41">
                  <c:v>130</c:v>
                </c:pt>
                <c:pt idx="42">
                  <c:v>72</c:v>
                </c:pt>
                <c:pt idx="43">
                  <c:v>65</c:v>
                </c:pt>
                <c:pt idx="44">
                  <c:v>250</c:v>
                </c:pt>
                <c:pt idx="45">
                  <c:v>130</c:v>
                </c:pt>
                <c:pt idx="46">
                  <c:v>72</c:v>
                </c:pt>
                <c:pt idx="47">
                  <c:v>65</c:v>
                </c:pt>
                <c:pt idx="48">
                  <c:v>250</c:v>
                </c:pt>
                <c:pt idx="49">
                  <c:v>130</c:v>
                </c:pt>
                <c:pt idx="50">
                  <c:v>72</c:v>
                </c:pt>
                <c:pt idx="51">
                  <c:v>65</c:v>
                </c:pt>
                <c:pt idx="52">
                  <c:v>250</c:v>
                </c:pt>
                <c:pt idx="53">
                  <c:v>130</c:v>
                </c:pt>
                <c:pt idx="54">
                  <c:v>60</c:v>
                </c:pt>
                <c:pt idx="55">
                  <c:v>72</c:v>
                </c:pt>
                <c:pt idx="56">
                  <c:v>65</c:v>
                </c:pt>
                <c:pt idx="57">
                  <c:v>250</c:v>
                </c:pt>
                <c:pt idx="58">
                  <c:v>130</c:v>
                </c:pt>
                <c:pt idx="59">
                  <c:v>72</c:v>
                </c:pt>
                <c:pt idx="60">
                  <c:v>65</c:v>
                </c:pt>
                <c:pt idx="61">
                  <c:v>250</c:v>
                </c:pt>
                <c:pt idx="62">
                  <c:v>130</c:v>
                </c:pt>
                <c:pt idx="63">
                  <c:v>60</c:v>
                </c:pt>
                <c:pt idx="64">
                  <c:v>95</c:v>
                </c:pt>
                <c:pt idx="65">
                  <c:v>72</c:v>
                </c:pt>
                <c:pt idx="66">
                  <c:v>65</c:v>
                </c:pt>
                <c:pt idx="67">
                  <c:v>250</c:v>
                </c:pt>
                <c:pt idx="68">
                  <c:v>130</c:v>
                </c:pt>
                <c:pt idx="69">
                  <c:v>72</c:v>
                </c:pt>
                <c:pt idx="70">
                  <c:v>65</c:v>
                </c:pt>
                <c:pt idx="71">
                  <c:v>250</c:v>
                </c:pt>
                <c:pt idx="72">
                  <c:v>130</c:v>
                </c:pt>
                <c:pt idx="73">
                  <c:v>60</c:v>
                </c:pt>
                <c:pt idx="74">
                  <c:v>72</c:v>
                </c:pt>
                <c:pt idx="75">
                  <c:v>65</c:v>
                </c:pt>
                <c:pt idx="76">
                  <c:v>250</c:v>
                </c:pt>
                <c:pt idx="77">
                  <c:v>130</c:v>
                </c:pt>
                <c:pt idx="78">
                  <c:v>72</c:v>
                </c:pt>
                <c:pt idx="79">
                  <c:v>65</c:v>
                </c:pt>
                <c:pt idx="80">
                  <c:v>250</c:v>
                </c:pt>
                <c:pt idx="81">
                  <c:v>130</c:v>
                </c:pt>
                <c:pt idx="82">
                  <c:v>60</c:v>
                </c:pt>
                <c:pt idx="83">
                  <c:v>95</c:v>
                </c:pt>
                <c:pt idx="84">
                  <c:v>72</c:v>
                </c:pt>
                <c:pt idx="85">
                  <c:v>65</c:v>
                </c:pt>
                <c:pt idx="86">
                  <c:v>250</c:v>
                </c:pt>
                <c:pt idx="87">
                  <c:v>130</c:v>
                </c:pt>
                <c:pt idx="88">
                  <c:v>72</c:v>
                </c:pt>
                <c:pt idx="89">
                  <c:v>65</c:v>
                </c:pt>
                <c:pt idx="90">
                  <c:v>250</c:v>
                </c:pt>
                <c:pt idx="91">
                  <c:v>130</c:v>
                </c:pt>
                <c:pt idx="92">
                  <c:v>72</c:v>
                </c:pt>
                <c:pt idx="93">
                  <c:v>65</c:v>
                </c:pt>
                <c:pt idx="94">
                  <c:v>250</c:v>
                </c:pt>
                <c:pt idx="95">
                  <c:v>130</c:v>
                </c:pt>
                <c:pt idx="96">
                  <c:v>72</c:v>
                </c:pt>
                <c:pt idx="97">
                  <c:v>65</c:v>
                </c:pt>
                <c:pt idx="98">
                  <c:v>250</c:v>
                </c:pt>
                <c:pt idx="99">
                  <c:v>130</c:v>
                </c:pt>
                <c:pt idx="100">
                  <c:v>60</c:v>
                </c:pt>
                <c:pt idx="101">
                  <c:v>72</c:v>
                </c:pt>
                <c:pt idx="102">
                  <c:v>65</c:v>
                </c:pt>
                <c:pt idx="103">
                  <c:v>250</c:v>
                </c:pt>
                <c:pt idx="104">
                  <c:v>130</c:v>
                </c:pt>
                <c:pt idx="105">
                  <c:v>72</c:v>
                </c:pt>
                <c:pt idx="106">
                  <c:v>65</c:v>
                </c:pt>
                <c:pt idx="107">
                  <c:v>250</c:v>
                </c:pt>
                <c:pt idx="108">
                  <c:v>130</c:v>
                </c:pt>
                <c:pt idx="109">
                  <c:v>60</c:v>
                </c:pt>
                <c:pt idx="110">
                  <c:v>95</c:v>
                </c:pt>
                <c:pt idx="111">
                  <c:v>72</c:v>
                </c:pt>
                <c:pt idx="112">
                  <c:v>65</c:v>
                </c:pt>
                <c:pt idx="113">
                  <c:v>250</c:v>
                </c:pt>
                <c:pt idx="114">
                  <c:v>130</c:v>
                </c:pt>
                <c:pt idx="115">
                  <c:v>72</c:v>
                </c:pt>
                <c:pt idx="116">
                  <c:v>65</c:v>
                </c:pt>
                <c:pt idx="117">
                  <c:v>250</c:v>
                </c:pt>
                <c:pt idx="118">
                  <c:v>130</c:v>
                </c:pt>
                <c:pt idx="119">
                  <c:v>60</c:v>
                </c:pt>
                <c:pt idx="120">
                  <c:v>72</c:v>
                </c:pt>
                <c:pt idx="121">
                  <c:v>65</c:v>
                </c:pt>
                <c:pt idx="122">
                  <c:v>250</c:v>
                </c:pt>
                <c:pt idx="123">
                  <c:v>130</c:v>
                </c:pt>
                <c:pt idx="124">
                  <c:v>72</c:v>
                </c:pt>
                <c:pt idx="125">
                  <c:v>65</c:v>
                </c:pt>
                <c:pt idx="126">
                  <c:v>250</c:v>
                </c:pt>
                <c:pt idx="127">
                  <c:v>130</c:v>
                </c:pt>
                <c:pt idx="128">
                  <c:v>60</c:v>
                </c:pt>
                <c:pt idx="129">
                  <c:v>95</c:v>
                </c:pt>
                <c:pt idx="130">
                  <c:v>72</c:v>
                </c:pt>
                <c:pt idx="131">
                  <c:v>65</c:v>
                </c:pt>
                <c:pt idx="132">
                  <c:v>250</c:v>
                </c:pt>
                <c:pt idx="133">
                  <c:v>130</c:v>
                </c:pt>
                <c:pt idx="134">
                  <c:v>72</c:v>
                </c:pt>
                <c:pt idx="135">
                  <c:v>65</c:v>
                </c:pt>
                <c:pt idx="136">
                  <c:v>250</c:v>
                </c:pt>
                <c:pt idx="137">
                  <c:v>130</c:v>
                </c:pt>
                <c:pt idx="138">
                  <c:v>72</c:v>
                </c:pt>
                <c:pt idx="139">
                  <c:v>65</c:v>
                </c:pt>
                <c:pt idx="140">
                  <c:v>250</c:v>
                </c:pt>
                <c:pt idx="141">
                  <c:v>130</c:v>
                </c:pt>
                <c:pt idx="142">
                  <c:v>72</c:v>
                </c:pt>
                <c:pt idx="143">
                  <c:v>65</c:v>
                </c:pt>
                <c:pt idx="144">
                  <c:v>250</c:v>
                </c:pt>
                <c:pt idx="145">
                  <c:v>130</c:v>
                </c:pt>
                <c:pt idx="146">
                  <c:v>60</c:v>
                </c:pt>
                <c:pt idx="147">
                  <c:v>72</c:v>
                </c:pt>
                <c:pt idx="148">
                  <c:v>65</c:v>
                </c:pt>
                <c:pt idx="149">
                  <c:v>250</c:v>
                </c:pt>
                <c:pt idx="150">
                  <c:v>130</c:v>
                </c:pt>
                <c:pt idx="151">
                  <c:v>72</c:v>
                </c:pt>
                <c:pt idx="152">
                  <c:v>65</c:v>
                </c:pt>
                <c:pt idx="153">
                  <c:v>250</c:v>
                </c:pt>
                <c:pt idx="154">
                  <c:v>130</c:v>
                </c:pt>
                <c:pt idx="155">
                  <c:v>60</c:v>
                </c:pt>
                <c:pt idx="156">
                  <c:v>95</c:v>
                </c:pt>
                <c:pt idx="157">
                  <c:v>72</c:v>
                </c:pt>
                <c:pt idx="158">
                  <c:v>65</c:v>
                </c:pt>
                <c:pt idx="159">
                  <c:v>250</c:v>
                </c:pt>
                <c:pt idx="160">
                  <c:v>130</c:v>
                </c:pt>
                <c:pt idx="161">
                  <c:v>72</c:v>
                </c:pt>
                <c:pt idx="162">
                  <c:v>65</c:v>
                </c:pt>
                <c:pt idx="163">
                  <c:v>250</c:v>
                </c:pt>
                <c:pt idx="164">
                  <c:v>130</c:v>
                </c:pt>
                <c:pt idx="165">
                  <c:v>60</c:v>
                </c:pt>
                <c:pt idx="166">
                  <c:v>72</c:v>
                </c:pt>
                <c:pt idx="167">
                  <c:v>65</c:v>
                </c:pt>
                <c:pt idx="168">
                  <c:v>250</c:v>
                </c:pt>
                <c:pt idx="169">
                  <c:v>130</c:v>
                </c:pt>
                <c:pt idx="170">
                  <c:v>72</c:v>
                </c:pt>
                <c:pt idx="171">
                  <c:v>65</c:v>
                </c:pt>
                <c:pt idx="172">
                  <c:v>250</c:v>
                </c:pt>
                <c:pt idx="173">
                  <c:v>130</c:v>
                </c:pt>
                <c:pt idx="174">
                  <c:v>60</c:v>
                </c:pt>
                <c:pt idx="175">
                  <c:v>95</c:v>
                </c:pt>
                <c:pt idx="176">
                  <c:v>72</c:v>
                </c:pt>
                <c:pt idx="177">
                  <c:v>65</c:v>
                </c:pt>
                <c:pt idx="178">
                  <c:v>250</c:v>
                </c:pt>
                <c:pt idx="179">
                  <c:v>130</c:v>
                </c:pt>
                <c:pt idx="180">
                  <c:v>72</c:v>
                </c:pt>
                <c:pt idx="181">
                  <c:v>65</c:v>
                </c:pt>
                <c:pt idx="182">
                  <c:v>250</c:v>
                </c:pt>
                <c:pt idx="183">
                  <c:v>130</c:v>
                </c:pt>
                <c:pt idx="184">
                  <c:v>72</c:v>
                </c:pt>
                <c:pt idx="185">
                  <c:v>65</c:v>
                </c:pt>
                <c:pt idx="186">
                  <c:v>250</c:v>
                </c:pt>
                <c:pt idx="187">
                  <c:v>130</c:v>
                </c:pt>
                <c:pt idx="188">
                  <c:v>72</c:v>
                </c:pt>
                <c:pt idx="189">
                  <c:v>65</c:v>
                </c:pt>
                <c:pt idx="190">
                  <c:v>250</c:v>
                </c:pt>
                <c:pt idx="191">
                  <c:v>130</c:v>
                </c:pt>
                <c:pt idx="192">
                  <c:v>60</c:v>
                </c:pt>
                <c:pt idx="193">
                  <c:v>72</c:v>
                </c:pt>
                <c:pt idx="194">
                  <c:v>65</c:v>
                </c:pt>
                <c:pt idx="195">
                  <c:v>250</c:v>
                </c:pt>
                <c:pt idx="196">
                  <c:v>130</c:v>
                </c:pt>
                <c:pt idx="197">
                  <c:v>72</c:v>
                </c:pt>
                <c:pt idx="198">
                  <c:v>65</c:v>
                </c:pt>
                <c:pt idx="199">
                  <c:v>250</c:v>
                </c:pt>
                <c:pt idx="200">
                  <c:v>130</c:v>
                </c:pt>
                <c:pt idx="201">
                  <c:v>60</c:v>
                </c:pt>
                <c:pt idx="202">
                  <c:v>95</c:v>
                </c:pt>
                <c:pt idx="203">
                  <c:v>72</c:v>
                </c:pt>
                <c:pt idx="204">
                  <c:v>65</c:v>
                </c:pt>
                <c:pt idx="205">
                  <c:v>250</c:v>
                </c:pt>
                <c:pt idx="206">
                  <c:v>130</c:v>
                </c:pt>
                <c:pt idx="207">
                  <c:v>72</c:v>
                </c:pt>
                <c:pt idx="208">
                  <c:v>65</c:v>
                </c:pt>
                <c:pt idx="209">
                  <c:v>250</c:v>
                </c:pt>
                <c:pt idx="210">
                  <c:v>130</c:v>
                </c:pt>
                <c:pt idx="211">
                  <c:v>60</c:v>
                </c:pt>
                <c:pt idx="212">
                  <c:v>72</c:v>
                </c:pt>
                <c:pt idx="213">
                  <c:v>65</c:v>
                </c:pt>
                <c:pt idx="214">
                  <c:v>250</c:v>
                </c:pt>
                <c:pt idx="215">
                  <c:v>130</c:v>
                </c:pt>
                <c:pt idx="216">
                  <c:v>72</c:v>
                </c:pt>
                <c:pt idx="217">
                  <c:v>65</c:v>
                </c:pt>
                <c:pt idx="218">
                  <c:v>250</c:v>
                </c:pt>
                <c:pt idx="219">
                  <c:v>130</c:v>
                </c:pt>
                <c:pt idx="220">
                  <c:v>60</c:v>
                </c:pt>
                <c:pt idx="221">
                  <c:v>95</c:v>
                </c:pt>
                <c:pt idx="222">
                  <c:v>72</c:v>
                </c:pt>
                <c:pt idx="223">
                  <c:v>65</c:v>
                </c:pt>
                <c:pt idx="224">
                  <c:v>250</c:v>
                </c:pt>
                <c:pt idx="225">
                  <c:v>130</c:v>
                </c:pt>
                <c:pt idx="226">
                  <c:v>72</c:v>
                </c:pt>
                <c:pt idx="227">
                  <c:v>65</c:v>
                </c:pt>
                <c:pt idx="228">
                  <c:v>250</c:v>
                </c:pt>
                <c:pt idx="229">
                  <c:v>130</c:v>
                </c:pt>
                <c:pt idx="230">
                  <c:v>72</c:v>
                </c:pt>
                <c:pt idx="231">
                  <c:v>65</c:v>
                </c:pt>
                <c:pt idx="232">
                  <c:v>250</c:v>
                </c:pt>
                <c:pt idx="233">
                  <c:v>130</c:v>
                </c:pt>
                <c:pt idx="234">
                  <c:v>72</c:v>
                </c:pt>
                <c:pt idx="235">
                  <c:v>65</c:v>
                </c:pt>
                <c:pt idx="236">
                  <c:v>250</c:v>
                </c:pt>
                <c:pt idx="237">
                  <c:v>130</c:v>
                </c:pt>
                <c:pt idx="238">
                  <c:v>60</c:v>
                </c:pt>
                <c:pt idx="239">
                  <c:v>72</c:v>
                </c:pt>
                <c:pt idx="240">
                  <c:v>65</c:v>
                </c:pt>
                <c:pt idx="241">
                  <c:v>250</c:v>
                </c:pt>
                <c:pt idx="242">
                  <c:v>130</c:v>
                </c:pt>
                <c:pt idx="243">
                  <c:v>72</c:v>
                </c:pt>
                <c:pt idx="244">
                  <c:v>65</c:v>
                </c:pt>
                <c:pt idx="245">
                  <c:v>250</c:v>
                </c:pt>
                <c:pt idx="246">
                  <c:v>130</c:v>
                </c:pt>
                <c:pt idx="247">
                  <c:v>60</c:v>
                </c:pt>
                <c:pt idx="248">
                  <c:v>95</c:v>
                </c:pt>
                <c:pt idx="249">
                  <c:v>72</c:v>
                </c:pt>
                <c:pt idx="250">
                  <c:v>65</c:v>
                </c:pt>
                <c:pt idx="251">
                  <c:v>250</c:v>
                </c:pt>
                <c:pt idx="252">
                  <c:v>130</c:v>
                </c:pt>
                <c:pt idx="253">
                  <c:v>72</c:v>
                </c:pt>
                <c:pt idx="254">
                  <c:v>65</c:v>
                </c:pt>
                <c:pt idx="255">
                  <c:v>250</c:v>
                </c:pt>
                <c:pt idx="256">
                  <c:v>130</c:v>
                </c:pt>
                <c:pt idx="257">
                  <c:v>60</c:v>
                </c:pt>
                <c:pt idx="258">
                  <c:v>72</c:v>
                </c:pt>
                <c:pt idx="259">
                  <c:v>65</c:v>
                </c:pt>
                <c:pt idx="260">
                  <c:v>250</c:v>
                </c:pt>
                <c:pt idx="261">
                  <c:v>130</c:v>
                </c:pt>
                <c:pt idx="262">
                  <c:v>72</c:v>
                </c:pt>
                <c:pt idx="263">
                  <c:v>65</c:v>
                </c:pt>
                <c:pt idx="264">
                  <c:v>250</c:v>
                </c:pt>
                <c:pt idx="265">
                  <c:v>130</c:v>
                </c:pt>
                <c:pt idx="266">
                  <c:v>60</c:v>
                </c:pt>
                <c:pt idx="267">
                  <c:v>95</c:v>
                </c:pt>
                <c:pt idx="268">
                  <c:v>72</c:v>
                </c:pt>
                <c:pt idx="269">
                  <c:v>65</c:v>
                </c:pt>
                <c:pt idx="270">
                  <c:v>250</c:v>
                </c:pt>
                <c:pt idx="271">
                  <c:v>130</c:v>
                </c:pt>
                <c:pt idx="272">
                  <c:v>72</c:v>
                </c:pt>
                <c:pt idx="273">
                  <c:v>65</c:v>
                </c:pt>
                <c:pt idx="274">
                  <c:v>250</c:v>
                </c:pt>
                <c:pt idx="275">
                  <c:v>72</c:v>
                </c:pt>
                <c:pt idx="276">
                  <c:v>65</c:v>
                </c:pt>
                <c:pt idx="277">
                  <c:v>250</c:v>
                </c:pt>
                <c:pt idx="278">
                  <c:v>130</c:v>
                </c:pt>
                <c:pt idx="279">
                  <c:v>72</c:v>
                </c:pt>
                <c:pt idx="280">
                  <c:v>65</c:v>
                </c:pt>
                <c:pt idx="281">
                  <c:v>250</c:v>
                </c:pt>
                <c:pt idx="282">
                  <c:v>130</c:v>
                </c:pt>
                <c:pt idx="283">
                  <c:v>60</c:v>
                </c:pt>
                <c:pt idx="284">
                  <c:v>72</c:v>
                </c:pt>
                <c:pt idx="285">
                  <c:v>65</c:v>
                </c:pt>
                <c:pt idx="286">
                  <c:v>250</c:v>
                </c:pt>
                <c:pt idx="287">
                  <c:v>130</c:v>
                </c:pt>
                <c:pt idx="288">
                  <c:v>72</c:v>
                </c:pt>
                <c:pt idx="289">
                  <c:v>65</c:v>
                </c:pt>
                <c:pt idx="290">
                  <c:v>250</c:v>
                </c:pt>
                <c:pt idx="291">
                  <c:v>130</c:v>
                </c:pt>
                <c:pt idx="292">
                  <c:v>60</c:v>
                </c:pt>
                <c:pt idx="293">
                  <c:v>95</c:v>
                </c:pt>
                <c:pt idx="294">
                  <c:v>72</c:v>
                </c:pt>
                <c:pt idx="295">
                  <c:v>65</c:v>
                </c:pt>
                <c:pt idx="296">
                  <c:v>250</c:v>
                </c:pt>
                <c:pt idx="297">
                  <c:v>130</c:v>
                </c:pt>
                <c:pt idx="298">
                  <c:v>72</c:v>
                </c:pt>
                <c:pt idx="299">
                  <c:v>65</c:v>
                </c:pt>
                <c:pt idx="300">
                  <c:v>250</c:v>
                </c:pt>
                <c:pt idx="301">
                  <c:v>130</c:v>
                </c:pt>
                <c:pt idx="302">
                  <c:v>60</c:v>
                </c:pt>
                <c:pt idx="303">
                  <c:v>72</c:v>
                </c:pt>
                <c:pt idx="304">
                  <c:v>65</c:v>
                </c:pt>
                <c:pt idx="305">
                  <c:v>250</c:v>
                </c:pt>
                <c:pt idx="306">
                  <c:v>130</c:v>
                </c:pt>
                <c:pt idx="307">
                  <c:v>72</c:v>
                </c:pt>
                <c:pt idx="308">
                  <c:v>65</c:v>
                </c:pt>
                <c:pt idx="309">
                  <c:v>250</c:v>
                </c:pt>
                <c:pt idx="310">
                  <c:v>130</c:v>
                </c:pt>
                <c:pt idx="311">
                  <c:v>60</c:v>
                </c:pt>
                <c:pt idx="312">
                  <c:v>95</c:v>
                </c:pt>
                <c:pt idx="313">
                  <c:v>72</c:v>
                </c:pt>
                <c:pt idx="314">
                  <c:v>65</c:v>
                </c:pt>
                <c:pt idx="315">
                  <c:v>250</c:v>
                </c:pt>
                <c:pt idx="316">
                  <c:v>130</c:v>
                </c:pt>
                <c:pt idx="317">
                  <c:v>72</c:v>
                </c:pt>
                <c:pt idx="318">
                  <c:v>65</c:v>
                </c:pt>
                <c:pt idx="319">
                  <c:v>250</c:v>
                </c:pt>
                <c:pt idx="320">
                  <c:v>130</c:v>
                </c:pt>
                <c:pt idx="321">
                  <c:v>72</c:v>
                </c:pt>
                <c:pt idx="322">
                  <c:v>65</c:v>
                </c:pt>
                <c:pt idx="323">
                  <c:v>250</c:v>
                </c:pt>
                <c:pt idx="324">
                  <c:v>130</c:v>
                </c:pt>
                <c:pt idx="325">
                  <c:v>72</c:v>
                </c:pt>
                <c:pt idx="326">
                  <c:v>65</c:v>
                </c:pt>
                <c:pt idx="327">
                  <c:v>250</c:v>
                </c:pt>
                <c:pt idx="328">
                  <c:v>130</c:v>
                </c:pt>
                <c:pt idx="329">
                  <c:v>60</c:v>
                </c:pt>
                <c:pt idx="330">
                  <c:v>72</c:v>
                </c:pt>
                <c:pt idx="331">
                  <c:v>65</c:v>
                </c:pt>
                <c:pt idx="332">
                  <c:v>250</c:v>
                </c:pt>
                <c:pt idx="333">
                  <c:v>130</c:v>
                </c:pt>
                <c:pt idx="334">
                  <c:v>72</c:v>
                </c:pt>
                <c:pt idx="335">
                  <c:v>65</c:v>
                </c:pt>
                <c:pt idx="336">
                  <c:v>250</c:v>
                </c:pt>
                <c:pt idx="337">
                  <c:v>130</c:v>
                </c:pt>
                <c:pt idx="338">
                  <c:v>60</c:v>
                </c:pt>
                <c:pt idx="339">
                  <c:v>95</c:v>
                </c:pt>
                <c:pt idx="340">
                  <c:v>72</c:v>
                </c:pt>
                <c:pt idx="341">
                  <c:v>65</c:v>
                </c:pt>
                <c:pt idx="342">
                  <c:v>250</c:v>
                </c:pt>
                <c:pt idx="343">
                  <c:v>130</c:v>
                </c:pt>
                <c:pt idx="344">
                  <c:v>72</c:v>
                </c:pt>
                <c:pt idx="345">
                  <c:v>65</c:v>
                </c:pt>
                <c:pt idx="346">
                  <c:v>250</c:v>
                </c:pt>
                <c:pt idx="347">
                  <c:v>130</c:v>
                </c:pt>
                <c:pt idx="348">
                  <c:v>60</c:v>
                </c:pt>
                <c:pt idx="349">
                  <c:v>72</c:v>
                </c:pt>
                <c:pt idx="350">
                  <c:v>65</c:v>
                </c:pt>
                <c:pt idx="351">
                  <c:v>250</c:v>
                </c:pt>
                <c:pt idx="352">
                  <c:v>130</c:v>
                </c:pt>
                <c:pt idx="353">
                  <c:v>72</c:v>
                </c:pt>
                <c:pt idx="354">
                  <c:v>65</c:v>
                </c:pt>
                <c:pt idx="355">
                  <c:v>250</c:v>
                </c:pt>
                <c:pt idx="356">
                  <c:v>130</c:v>
                </c:pt>
                <c:pt idx="357">
                  <c:v>60</c:v>
                </c:pt>
                <c:pt idx="358">
                  <c:v>95</c:v>
                </c:pt>
                <c:pt idx="359">
                  <c:v>72</c:v>
                </c:pt>
                <c:pt idx="360">
                  <c:v>65</c:v>
                </c:pt>
                <c:pt idx="361">
                  <c:v>250</c:v>
                </c:pt>
                <c:pt idx="362">
                  <c:v>130</c:v>
                </c:pt>
                <c:pt idx="363">
                  <c:v>72</c:v>
                </c:pt>
                <c:pt idx="364">
                  <c:v>65</c:v>
                </c:pt>
                <c:pt idx="365">
                  <c:v>250</c:v>
                </c:pt>
                <c:pt idx="366">
                  <c:v>130</c:v>
                </c:pt>
                <c:pt idx="367">
                  <c:v>72</c:v>
                </c:pt>
                <c:pt idx="368">
                  <c:v>65</c:v>
                </c:pt>
                <c:pt idx="369">
                  <c:v>250</c:v>
                </c:pt>
                <c:pt idx="370">
                  <c:v>130</c:v>
                </c:pt>
                <c:pt idx="371">
                  <c:v>72</c:v>
                </c:pt>
                <c:pt idx="372">
                  <c:v>65</c:v>
                </c:pt>
                <c:pt idx="373">
                  <c:v>250</c:v>
                </c:pt>
                <c:pt idx="374">
                  <c:v>130</c:v>
                </c:pt>
                <c:pt idx="375">
                  <c:v>60</c:v>
                </c:pt>
                <c:pt idx="376">
                  <c:v>72</c:v>
                </c:pt>
                <c:pt idx="377">
                  <c:v>65</c:v>
                </c:pt>
                <c:pt idx="378">
                  <c:v>250</c:v>
                </c:pt>
                <c:pt idx="379">
                  <c:v>130</c:v>
                </c:pt>
                <c:pt idx="380">
                  <c:v>72</c:v>
                </c:pt>
                <c:pt idx="381">
                  <c:v>65</c:v>
                </c:pt>
                <c:pt idx="382">
                  <c:v>250</c:v>
                </c:pt>
                <c:pt idx="383">
                  <c:v>130</c:v>
                </c:pt>
                <c:pt idx="384">
                  <c:v>60</c:v>
                </c:pt>
                <c:pt idx="385">
                  <c:v>95</c:v>
                </c:pt>
                <c:pt idx="386">
                  <c:v>72</c:v>
                </c:pt>
                <c:pt idx="387">
                  <c:v>65</c:v>
                </c:pt>
                <c:pt idx="388">
                  <c:v>250</c:v>
                </c:pt>
                <c:pt idx="389">
                  <c:v>130</c:v>
                </c:pt>
                <c:pt idx="390">
                  <c:v>72</c:v>
                </c:pt>
                <c:pt idx="391">
                  <c:v>65</c:v>
                </c:pt>
                <c:pt idx="392">
                  <c:v>250</c:v>
                </c:pt>
                <c:pt idx="393">
                  <c:v>130</c:v>
                </c:pt>
                <c:pt idx="394">
                  <c:v>60</c:v>
                </c:pt>
                <c:pt idx="395">
                  <c:v>72</c:v>
                </c:pt>
                <c:pt idx="396">
                  <c:v>65</c:v>
                </c:pt>
                <c:pt idx="397">
                  <c:v>250</c:v>
                </c:pt>
                <c:pt idx="398">
                  <c:v>130</c:v>
                </c:pt>
                <c:pt idx="399">
                  <c:v>72</c:v>
                </c:pt>
                <c:pt idx="400">
                  <c:v>65</c:v>
                </c:pt>
                <c:pt idx="401">
                  <c:v>250</c:v>
                </c:pt>
                <c:pt idx="402">
                  <c:v>130</c:v>
                </c:pt>
                <c:pt idx="403">
                  <c:v>60</c:v>
                </c:pt>
                <c:pt idx="404">
                  <c:v>95</c:v>
                </c:pt>
                <c:pt idx="405">
                  <c:v>72</c:v>
                </c:pt>
                <c:pt idx="406">
                  <c:v>65</c:v>
                </c:pt>
                <c:pt idx="407">
                  <c:v>250</c:v>
                </c:pt>
                <c:pt idx="408">
                  <c:v>130</c:v>
                </c:pt>
                <c:pt idx="409">
                  <c:v>72</c:v>
                </c:pt>
                <c:pt idx="410">
                  <c:v>65</c:v>
                </c:pt>
                <c:pt idx="411">
                  <c:v>250</c:v>
                </c:pt>
                <c:pt idx="412">
                  <c:v>72</c:v>
                </c:pt>
                <c:pt idx="413">
                  <c:v>65</c:v>
                </c:pt>
                <c:pt idx="414">
                  <c:v>250</c:v>
                </c:pt>
                <c:pt idx="415">
                  <c:v>130</c:v>
                </c:pt>
                <c:pt idx="416">
                  <c:v>72</c:v>
                </c:pt>
                <c:pt idx="417">
                  <c:v>65</c:v>
                </c:pt>
                <c:pt idx="418">
                  <c:v>250</c:v>
                </c:pt>
                <c:pt idx="419">
                  <c:v>130</c:v>
                </c:pt>
                <c:pt idx="420">
                  <c:v>60</c:v>
                </c:pt>
                <c:pt idx="421">
                  <c:v>72</c:v>
                </c:pt>
                <c:pt idx="422">
                  <c:v>65</c:v>
                </c:pt>
                <c:pt idx="423">
                  <c:v>250</c:v>
                </c:pt>
                <c:pt idx="424">
                  <c:v>130</c:v>
                </c:pt>
                <c:pt idx="425">
                  <c:v>72</c:v>
                </c:pt>
                <c:pt idx="426">
                  <c:v>65</c:v>
                </c:pt>
                <c:pt idx="427">
                  <c:v>250</c:v>
                </c:pt>
                <c:pt idx="428">
                  <c:v>130</c:v>
                </c:pt>
                <c:pt idx="429">
                  <c:v>60</c:v>
                </c:pt>
                <c:pt idx="430">
                  <c:v>95</c:v>
                </c:pt>
                <c:pt idx="431">
                  <c:v>72</c:v>
                </c:pt>
                <c:pt idx="432">
                  <c:v>65</c:v>
                </c:pt>
                <c:pt idx="433">
                  <c:v>250</c:v>
                </c:pt>
                <c:pt idx="434">
                  <c:v>130</c:v>
                </c:pt>
                <c:pt idx="435">
                  <c:v>72</c:v>
                </c:pt>
                <c:pt idx="436">
                  <c:v>65</c:v>
                </c:pt>
                <c:pt idx="437">
                  <c:v>250</c:v>
                </c:pt>
                <c:pt idx="438">
                  <c:v>130</c:v>
                </c:pt>
                <c:pt idx="439">
                  <c:v>60</c:v>
                </c:pt>
                <c:pt idx="440">
                  <c:v>72</c:v>
                </c:pt>
                <c:pt idx="441">
                  <c:v>65</c:v>
                </c:pt>
                <c:pt idx="442">
                  <c:v>250</c:v>
                </c:pt>
                <c:pt idx="443">
                  <c:v>130</c:v>
                </c:pt>
                <c:pt idx="444">
                  <c:v>72</c:v>
                </c:pt>
                <c:pt idx="445">
                  <c:v>65</c:v>
                </c:pt>
                <c:pt idx="446">
                  <c:v>250</c:v>
                </c:pt>
                <c:pt idx="447">
                  <c:v>130</c:v>
                </c:pt>
                <c:pt idx="448">
                  <c:v>60</c:v>
                </c:pt>
                <c:pt idx="449">
                  <c:v>95</c:v>
                </c:pt>
                <c:pt idx="450">
                  <c:v>72</c:v>
                </c:pt>
                <c:pt idx="451">
                  <c:v>65</c:v>
                </c:pt>
                <c:pt idx="452">
                  <c:v>250</c:v>
                </c:pt>
                <c:pt idx="453">
                  <c:v>130</c:v>
                </c:pt>
                <c:pt idx="454">
                  <c:v>72</c:v>
                </c:pt>
                <c:pt idx="455">
                  <c:v>65</c:v>
                </c:pt>
                <c:pt idx="456">
                  <c:v>250</c:v>
                </c:pt>
                <c:pt idx="457">
                  <c:v>130</c:v>
                </c:pt>
                <c:pt idx="458">
                  <c:v>72</c:v>
                </c:pt>
                <c:pt idx="459">
                  <c:v>65</c:v>
                </c:pt>
                <c:pt idx="460">
                  <c:v>250</c:v>
                </c:pt>
                <c:pt idx="461">
                  <c:v>130</c:v>
                </c:pt>
                <c:pt idx="462">
                  <c:v>72</c:v>
                </c:pt>
                <c:pt idx="463">
                  <c:v>65</c:v>
                </c:pt>
                <c:pt idx="464">
                  <c:v>250</c:v>
                </c:pt>
                <c:pt idx="465">
                  <c:v>130</c:v>
                </c:pt>
                <c:pt idx="466">
                  <c:v>60</c:v>
                </c:pt>
                <c:pt idx="467">
                  <c:v>72</c:v>
                </c:pt>
                <c:pt idx="468">
                  <c:v>65</c:v>
                </c:pt>
                <c:pt idx="469">
                  <c:v>250</c:v>
                </c:pt>
                <c:pt idx="470">
                  <c:v>130</c:v>
                </c:pt>
                <c:pt idx="471">
                  <c:v>72</c:v>
                </c:pt>
                <c:pt idx="472">
                  <c:v>65</c:v>
                </c:pt>
                <c:pt idx="473">
                  <c:v>250</c:v>
                </c:pt>
                <c:pt idx="474">
                  <c:v>130</c:v>
                </c:pt>
                <c:pt idx="475">
                  <c:v>60</c:v>
                </c:pt>
                <c:pt idx="476">
                  <c:v>95</c:v>
                </c:pt>
                <c:pt idx="477">
                  <c:v>72</c:v>
                </c:pt>
                <c:pt idx="478">
                  <c:v>65</c:v>
                </c:pt>
                <c:pt idx="479">
                  <c:v>250</c:v>
                </c:pt>
                <c:pt idx="480">
                  <c:v>130</c:v>
                </c:pt>
                <c:pt idx="481">
                  <c:v>72</c:v>
                </c:pt>
                <c:pt idx="482">
                  <c:v>65</c:v>
                </c:pt>
                <c:pt idx="483">
                  <c:v>250</c:v>
                </c:pt>
                <c:pt idx="484">
                  <c:v>130</c:v>
                </c:pt>
                <c:pt idx="485">
                  <c:v>60</c:v>
                </c:pt>
                <c:pt idx="486">
                  <c:v>72</c:v>
                </c:pt>
                <c:pt idx="487">
                  <c:v>65</c:v>
                </c:pt>
                <c:pt idx="488">
                  <c:v>250</c:v>
                </c:pt>
                <c:pt idx="489">
                  <c:v>130</c:v>
                </c:pt>
                <c:pt idx="490">
                  <c:v>72</c:v>
                </c:pt>
                <c:pt idx="491">
                  <c:v>65</c:v>
                </c:pt>
                <c:pt idx="492">
                  <c:v>250</c:v>
                </c:pt>
                <c:pt idx="493">
                  <c:v>130</c:v>
                </c:pt>
                <c:pt idx="494">
                  <c:v>60</c:v>
                </c:pt>
                <c:pt idx="495">
                  <c:v>95</c:v>
                </c:pt>
                <c:pt idx="496">
                  <c:v>72</c:v>
                </c:pt>
                <c:pt idx="497">
                  <c:v>65</c:v>
                </c:pt>
                <c:pt idx="498">
                  <c:v>250</c:v>
                </c:pt>
                <c:pt idx="499">
                  <c:v>72</c:v>
                </c:pt>
                <c:pt idx="500">
                  <c:v>65</c:v>
                </c:pt>
                <c:pt idx="501">
                  <c:v>250</c:v>
                </c:pt>
                <c:pt idx="502">
                  <c:v>130</c:v>
                </c:pt>
                <c:pt idx="503">
                  <c:v>72</c:v>
                </c:pt>
                <c:pt idx="504">
                  <c:v>65</c:v>
                </c:pt>
                <c:pt idx="505">
                  <c:v>250</c:v>
                </c:pt>
                <c:pt idx="506">
                  <c:v>130</c:v>
                </c:pt>
                <c:pt idx="507">
                  <c:v>60</c:v>
                </c:pt>
                <c:pt idx="508">
                  <c:v>72</c:v>
                </c:pt>
                <c:pt idx="509">
                  <c:v>65</c:v>
                </c:pt>
                <c:pt idx="510">
                  <c:v>250</c:v>
                </c:pt>
                <c:pt idx="511">
                  <c:v>130</c:v>
                </c:pt>
                <c:pt idx="512">
                  <c:v>72</c:v>
                </c:pt>
                <c:pt idx="513">
                  <c:v>65</c:v>
                </c:pt>
                <c:pt idx="514">
                  <c:v>250</c:v>
                </c:pt>
                <c:pt idx="515">
                  <c:v>130</c:v>
                </c:pt>
                <c:pt idx="516">
                  <c:v>60</c:v>
                </c:pt>
                <c:pt idx="517">
                  <c:v>95</c:v>
                </c:pt>
                <c:pt idx="518">
                  <c:v>72</c:v>
                </c:pt>
                <c:pt idx="519">
                  <c:v>65</c:v>
                </c:pt>
                <c:pt idx="520">
                  <c:v>250</c:v>
                </c:pt>
                <c:pt idx="521">
                  <c:v>130</c:v>
                </c:pt>
                <c:pt idx="522">
                  <c:v>72</c:v>
                </c:pt>
                <c:pt idx="523">
                  <c:v>65</c:v>
                </c:pt>
                <c:pt idx="524">
                  <c:v>250</c:v>
                </c:pt>
                <c:pt idx="525">
                  <c:v>130</c:v>
                </c:pt>
                <c:pt idx="526">
                  <c:v>60</c:v>
                </c:pt>
                <c:pt idx="527">
                  <c:v>72</c:v>
                </c:pt>
                <c:pt idx="528">
                  <c:v>65</c:v>
                </c:pt>
                <c:pt idx="529">
                  <c:v>250</c:v>
                </c:pt>
                <c:pt idx="530">
                  <c:v>130</c:v>
                </c:pt>
                <c:pt idx="531">
                  <c:v>72</c:v>
                </c:pt>
                <c:pt idx="532">
                  <c:v>65</c:v>
                </c:pt>
                <c:pt idx="533">
                  <c:v>250</c:v>
                </c:pt>
                <c:pt idx="534">
                  <c:v>130</c:v>
                </c:pt>
                <c:pt idx="535">
                  <c:v>60</c:v>
                </c:pt>
                <c:pt idx="536">
                  <c:v>95</c:v>
                </c:pt>
                <c:pt idx="537">
                  <c:v>72</c:v>
                </c:pt>
                <c:pt idx="538">
                  <c:v>65</c:v>
                </c:pt>
                <c:pt idx="539">
                  <c:v>250</c:v>
                </c:pt>
                <c:pt idx="540">
                  <c:v>130</c:v>
                </c:pt>
                <c:pt idx="541">
                  <c:v>72</c:v>
                </c:pt>
                <c:pt idx="542">
                  <c:v>65</c:v>
                </c:pt>
                <c:pt idx="543">
                  <c:v>250</c:v>
                </c:pt>
                <c:pt idx="544">
                  <c:v>130</c:v>
                </c:pt>
                <c:pt idx="545">
                  <c:v>72</c:v>
                </c:pt>
                <c:pt idx="546">
                  <c:v>65</c:v>
                </c:pt>
                <c:pt idx="547">
                  <c:v>250</c:v>
                </c:pt>
                <c:pt idx="548">
                  <c:v>130</c:v>
                </c:pt>
                <c:pt idx="549">
                  <c:v>72</c:v>
                </c:pt>
                <c:pt idx="550">
                  <c:v>65</c:v>
                </c:pt>
                <c:pt idx="551">
                  <c:v>250</c:v>
                </c:pt>
                <c:pt idx="552">
                  <c:v>130</c:v>
                </c:pt>
                <c:pt idx="553">
                  <c:v>60</c:v>
                </c:pt>
                <c:pt idx="554">
                  <c:v>72</c:v>
                </c:pt>
                <c:pt idx="555">
                  <c:v>65</c:v>
                </c:pt>
                <c:pt idx="556">
                  <c:v>250</c:v>
                </c:pt>
                <c:pt idx="557">
                  <c:v>130</c:v>
                </c:pt>
                <c:pt idx="558">
                  <c:v>72</c:v>
                </c:pt>
                <c:pt idx="559">
                  <c:v>65</c:v>
                </c:pt>
                <c:pt idx="560">
                  <c:v>250</c:v>
                </c:pt>
                <c:pt idx="561">
                  <c:v>130</c:v>
                </c:pt>
                <c:pt idx="562">
                  <c:v>60</c:v>
                </c:pt>
                <c:pt idx="563">
                  <c:v>95</c:v>
                </c:pt>
                <c:pt idx="564">
                  <c:v>72</c:v>
                </c:pt>
                <c:pt idx="565">
                  <c:v>65</c:v>
                </c:pt>
                <c:pt idx="566">
                  <c:v>250</c:v>
                </c:pt>
                <c:pt idx="567">
                  <c:v>130</c:v>
                </c:pt>
                <c:pt idx="568">
                  <c:v>72</c:v>
                </c:pt>
                <c:pt idx="569">
                  <c:v>65</c:v>
                </c:pt>
                <c:pt idx="570">
                  <c:v>250</c:v>
                </c:pt>
                <c:pt idx="571">
                  <c:v>130</c:v>
                </c:pt>
                <c:pt idx="572">
                  <c:v>60</c:v>
                </c:pt>
                <c:pt idx="573">
                  <c:v>72</c:v>
                </c:pt>
                <c:pt idx="574">
                  <c:v>65</c:v>
                </c:pt>
                <c:pt idx="575">
                  <c:v>250</c:v>
                </c:pt>
                <c:pt idx="576">
                  <c:v>130</c:v>
                </c:pt>
                <c:pt idx="577">
                  <c:v>72</c:v>
                </c:pt>
                <c:pt idx="578">
                  <c:v>65</c:v>
                </c:pt>
                <c:pt idx="579">
                  <c:v>250</c:v>
                </c:pt>
                <c:pt idx="580">
                  <c:v>130</c:v>
                </c:pt>
                <c:pt idx="581">
                  <c:v>60</c:v>
                </c:pt>
                <c:pt idx="582">
                  <c:v>95</c:v>
                </c:pt>
                <c:pt idx="583">
                  <c:v>72</c:v>
                </c:pt>
                <c:pt idx="584">
                  <c:v>65</c:v>
                </c:pt>
                <c:pt idx="585">
                  <c:v>250</c:v>
                </c:pt>
                <c:pt idx="586">
                  <c:v>130</c:v>
                </c:pt>
                <c:pt idx="587">
                  <c:v>72</c:v>
                </c:pt>
                <c:pt idx="588">
                  <c:v>65</c:v>
                </c:pt>
                <c:pt idx="589">
                  <c:v>250</c:v>
                </c:pt>
                <c:pt idx="590">
                  <c:v>130</c:v>
                </c:pt>
                <c:pt idx="591">
                  <c:v>72</c:v>
                </c:pt>
                <c:pt idx="592">
                  <c:v>65</c:v>
                </c:pt>
                <c:pt idx="593">
                  <c:v>250</c:v>
                </c:pt>
                <c:pt idx="594">
                  <c:v>130</c:v>
                </c:pt>
                <c:pt idx="595">
                  <c:v>72</c:v>
                </c:pt>
                <c:pt idx="596">
                  <c:v>65</c:v>
                </c:pt>
                <c:pt idx="597">
                  <c:v>250</c:v>
                </c:pt>
                <c:pt idx="598">
                  <c:v>130</c:v>
                </c:pt>
                <c:pt idx="599">
                  <c:v>60</c:v>
                </c:pt>
                <c:pt idx="600">
                  <c:v>72</c:v>
                </c:pt>
                <c:pt idx="601">
                  <c:v>65</c:v>
                </c:pt>
                <c:pt idx="602">
                  <c:v>250</c:v>
                </c:pt>
                <c:pt idx="603">
                  <c:v>130</c:v>
                </c:pt>
                <c:pt idx="604">
                  <c:v>72</c:v>
                </c:pt>
                <c:pt idx="605">
                  <c:v>65</c:v>
                </c:pt>
                <c:pt idx="606">
                  <c:v>250</c:v>
                </c:pt>
                <c:pt idx="607">
                  <c:v>130</c:v>
                </c:pt>
                <c:pt idx="608">
                  <c:v>60</c:v>
                </c:pt>
                <c:pt idx="609">
                  <c:v>95</c:v>
                </c:pt>
                <c:pt idx="610">
                  <c:v>72</c:v>
                </c:pt>
                <c:pt idx="611">
                  <c:v>65</c:v>
                </c:pt>
                <c:pt idx="612">
                  <c:v>250</c:v>
                </c:pt>
                <c:pt idx="613">
                  <c:v>130</c:v>
                </c:pt>
                <c:pt idx="614">
                  <c:v>72</c:v>
                </c:pt>
                <c:pt idx="615">
                  <c:v>65</c:v>
                </c:pt>
                <c:pt idx="616">
                  <c:v>250</c:v>
                </c:pt>
                <c:pt idx="617">
                  <c:v>130</c:v>
                </c:pt>
                <c:pt idx="618">
                  <c:v>60</c:v>
                </c:pt>
                <c:pt idx="619">
                  <c:v>72</c:v>
                </c:pt>
                <c:pt idx="620">
                  <c:v>65</c:v>
                </c:pt>
                <c:pt idx="621">
                  <c:v>250</c:v>
                </c:pt>
                <c:pt idx="622">
                  <c:v>130</c:v>
                </c:pt>
                <c:pt idx="623">
                  <c:v>72</c:v>
                </c:pt>
                <c:pt idx="624">
                  <c:v>65</c:v>
                </c:pt>
                <c:pt idx="625">
                  <c:v>250</c:v>
                </c:pt>
                <c:pt idx="626">
                  <c:v>130</c:v>
                </c:pt>
                <c:pt idx="627">
                  <c:v>60</c:v>
                </c:pt>
                <c:pt idx="628">
                  <c:v>95</c:v>
                </c:pt>
                <c:pt idx="629">
                  <c:v>72</c:v>
                </c:pt>
                <c:pt idx="630">
                  <c:v>65</c:v>
                </c:pt>
                <c:pt idx="631">
                  <c:v>250</c:v>
                </c:pt>
                <c:pt idx="632">
                  <c:v>130</c:v>
                </c:pt>
                <c:pt idx="633">
                  <c:v>72</c:v>
                </c:pt>
                <c:pt idx="634">
                  <c:v>65</c:v>
                </c:pt>
                <c:pt idx="635">
                  <c:v>250</c:v>
                </c:pt>
                <c:pt idx="636">
                  <c:v>130</c:v>
                </c:pt>
                <c:pt idx="637">
                  <c:v>72</c:v>
                </c:pt>
                <c:pt idx="638">
                  <c:v>65</c:v>
                </c:pt>
                <c:pt idx="639">
                  <c:v>250</c:v>
                </c:pt>
                <c:pt idx="640">
                  <c:v>130</c:v>
                </c:pt>
                <c:pt idx="641">
                  <c:v>72</c:v>
                </c:pt>
                <c:pt idx="642">
                  <c:v>65</c:v>
                </c:pt>
                <c:pt idx="643">
                  <c:v>250</c:v>
                </c:pt>
                <c:pt idx="644">
                  <c:v>130</c:v>
                </c:pt>
                <c:pt idx="645">
                  <c:v>60</c:v>
                </c:pt>
                <c:pt idx="646">
                  <c:v>72</c:v>
                </c:pt>
                <c:pt idx="647">
                  <c:v>65</c:v>
                </c:pt>
                <c:pt idx="648">
                  <c:v>250</c:v>
                </c:pt>
                <c:pt idx="649">
                  <c:v>130</c:v>
                </c:pt>
                <c:pt idx="650">
                  <c:v>72</c:v>
                </c:pt>
                <c:pt idx="651">
                  <c:v>65</c:v>
                </c:pt>
                <c:pt idx="652">
                  <c:v>250</c:v>
                </c:pt>
                <c:pt idx="653">
                  <c:v>130</c:v>
                </c:pt>
                <c:pt idx="654">
                  <c:v>60</c:v>
                </c:pt>
                <c:pt idx="655">
                  <c:v>95</c:v>
                </c:pt>
                <c:pt idx="656">
                  <c:v>72</c:v>
                </c:pt>
                <c:pt idx="657">
                  <c:v>65</c:v>
                </c:pt>
                <c:pt idx="658">
                  <c:v>250</c:v>
                </c:pt>
                <c:pt idx="659">
                  <c:v>130</c:v>
                </c:pt>
                <c:pt idx="660">
                  <c:v>72</c:v>
                </c:pt>
                <c:pt idx="661">
                  <c:v>65</c:v>
                </c:pt>
                <c:pt idx="662">
                  <c:v>250</c:v>
                </c:pt>
                <c:pt idx="663">
                  <c:v>130</c:v>
                </c:pt>
                <c:pt idx="664">
                  <c:v>60</c:v>
                </c:pt>
                <c:pt idx="665">
                  <c:v>72</c:v>
                </c:pt>
                <c:pt idx="666">
                  <c:v>65</c:v>
                </c:pt>
                <c:pt idx="667">
                  <c:v>250</c:v>
                </c:pt>
                <c:pt idx="668">
                  <c:v>130</c:v>
                </c:pt>
                <c:pt idx="669">
                  <c:v>72</c:v>
                </c:pt>
                <c:pt idx="670">
                  <c:v>65</c:v>
                </c:pt>
                <c:pt idx="671">
                  <c:v>250</c:v>
                </c:pt>
                <c:pt idx="672">
                  <c:v>130</c:v>
                </c:pt>
                <c:pt idx="673">
                  <c:v>60</c:v>
                </c:pt>
                <c:pt idx="674">
                  <c:v>95</c:v>
                </c:pt>
                <c:pt idx="675">
                  <c:v>72</c:v>
                </c:pt>
                <c:pt idx="676">
                  <c:v>65</c:v>
                </c:pt>
                <c:pt idx="677">
                  <c:v>250</c:v>
                </c:pt>
                <c:pt idx="678">
                  <c:v>130</c:v>
                </c:pt>
                <c:pt idx="679">
                  <c:v>72</c:v>
                </c:pt>
                <c:pt idx="680">
                  <c:v>65</c:v>
                </c:pt>
                <c:pt idx="681">
                  <c:v>250</c:v>
                </c:pt>
                <c:pt idx="682">
                  <c:v>130</c:v>
                </c:pt>
                <c:pt idx="683">
                  <c:v>72</c:v>
                </c:pt>
                <c:pt idx="684">
                  <c:v>65</c:v>
                </c:pt>
                <c:pt idx="685">
                  <c:v>250</c:v>
                </c:pt>
                <c:pt idx="686">
                  <c:v>130</c:v>
                </c:pt>
                <c:pt idx="687">
                  <c:v>72</c:v>
                </c:pt>
                <c:pt idx="688">
                  <c:v>65</c:v>
                </c:pt>
                <c:pt idx="689">
                  <c:v>250</c:v>
                </c:pt>
                <c:pt idx="690">
                  <c:v>130</c:v>
                </c:pt>
                <c:pt idx="691">
                  <c:v>60</c:v>
                </c:pt>
                <c:pt idx="692">
                  <c:v>72</c:v>
                </c:pt>
                <c:pt idx="693">
                  <c:v>65</c:v>
                </c:pt>
                <c:pt idx="694">
                  <c:v>250</c:v>
                </c:pt>
                <c:pt idx="695">
                  <c:v>130</c:v>
                </c:pt>
                <c:pt idx="696">
                  <c:v>72</c:v>
                </c:pt>
                <c:pt idx="697">
                  <c:v>65</c:v>
                </c:pt>
                <c:pt idx="698">
                  <c:v>250</c:v>
                </c:pt>
                <c:pt idx="699">
                  <c:v>130</c:v>
                </c:pt>
                <c:pt idx="700">
                  <c:v>60</c:v>
                </c:pt>
                <c:pt idx="701">
                  <c:v>95</c:v>
                </c:pt>
                <c:pt idx="702">
                  <c:v>72</c:v>
                </c:pt>
                <c:pt idx="703">
                  <c:v>65</c:v>
                </c:pt>
                <c:pt idx="704">
                  <c:v>250</c:v>
                </c:pt>
                <c:pt idx="705">
                  <c:v>130</c:v>
                </c:pt>
                <c:pt idx="706">
                  <c:v>72</c:v>
                </c:pt>
                <c:pt idx="707">
                  <c:v>65</c:v>
                </c:pt>
                <c:pt idx="708">
                  <c:v>250</c:v>
                </c:pt>
                <c:pt idx="709">
                  <c:v>130</c:v>
                </c:pt>
                <c:pt idx="710">
                  <c:v>60</c:v>
                </c:pt>
                <c:pt idx="711">
                  <c:v>72</c:v>
                </c:pt>
                <c:pt idx="712">
                  <c:v>65</c:v>
                </c:pt>
                <c:pt idx="713">
                  <c:v>250</c:v>
                </c:pt>
                <c:pt idx="714">
                  <c:v>130</c:v>
                </c:pt>
                <c:pt idx="715">
                  <c:v>72</c:v>
                </c:pt>
                <c:pt idx="716">
                  <c:v>65</c:v>
                </c:pt>
                <c:pt idx="717">
                  <c:v>250</c:v>
                </c:pt>
                <c:pt idx="718">
                  <c:v>130</c:v>
                </c:pt>
                <c:pt idx="719">
                  <c:v>60</c:v>
                </c:pt>
                <c:pt idx="720">
                  <c:v>95</c:v>
                </c:pt>
                <c:pt idx="721">
                  <c:v>72</c:v>
                </c:pt>
                <c:pt idx="722">
                  <c:v>65</c:v>
                </c:pt>
                <c:pt idx="723">
                  <c:v>250</c:v>
                </c:pt>
                <c:pt idx="724">
                  <c:v>130</c:v>
                </c:pt>
                <c:pt idx="725">
                  <c:v>72</c:v>
                </c:pt>
                <c:pt idx="726">
                  <c:v>65</c:v>
                </c:pt>
                <c:pt idx="727">
                  <c:v>250</c:v>
                </c:pt>
                <c:pt idx="728">
                  <c:v>130</c:v>
                </c:pt>
                <c:pt idx="729">
                  <c:v>72</c:v>
                </c:pt>
                <c:pt idx="730">
                  <c:v>65</c:v>
                </c:pt>
                <c:pt idx="731">
                  <c:v>250</c:v>
                </c:pt>
                <c:pt idx="732">
                  <c:v>130</c:v>
                </c:pt>
                <c:pt idx="733">
                  <c:v>72</c:v>
                </c:pt>
                <c:pt idx="734">
                  <c:v>65</c:v>
                </c:pt>
                <c:pt idx="735">
                  <c:v>250</c:v>
                </c:pt>
                <c:pt idx="736">
                  <c:v>130</c:v>
                </c:pt>
                <c:pt idx="737">
                  <c:v>60</c:v>
                </c:pt>
                <c:pt idx="738">
                  <c:v>72</c:v>
                </c:pt>
                <c:pt idx="739">
                  <c:v>65</c:v>
                </c:pt>
                <c:pt idx="740">
                  <c:v>250</c:v>
                </c:pt>
                <c:pt idx="741">
                  <c:v>130</c:v>
                </c:pt>
                <c:pt idx="742">
                  <c:v>72</c:v>
                </c:pt>
                <c:pt idx="743">
                  <c:v>65</c:v>
                </c:pt>
                <c:pt idx="744">
                  <c:v>250</c:v>
                </c:pt>
                <c:pt idx="745">
                  <c:v>130</c:v>
                </c:pt>
                <c:pt idx="746">
                  <c:v>60</c:v>
                </c:pt>
                <c:pt idx="747">
                  <c:v>95</c:v>
                </c:pt>
                <c:pt idx="748">
                  <c:v>72</c:v>
                </c:pt>
                <c:pt idx="749">
                  <c:v>65</c:v>
                </c:pt>
                <c:pt idx="750">
                  <c:v>250</c:v>
                </c:pt>
                <c:pt idx="751">
                  <c:v>130</c:v>
                </c:pt>
                <c:pt idx="752">
                  <c:v>72</c:v>
                </c:pt>
                <c:pt idx="753">
                  <c:v>65</c:v>
                </c:pt>
                <c:pt idx="754">
                  <c:v>250</c:v>
                </c:pt>
                <c:pt idx="755">
                  <c:v>130</c:v>
                </c:pt>
                <c:pt idx="756">
                  <c:v>60</c:v>
                </c:pt>
                <c:pt idx="757">
                  <c:v>72</c:v>
                </c:pt>
                <c:pt idx="758">
                  <c:v>65</c:v>
                </c:pt>
                <c:pt idx="759">
                  <c:v>250</c:v>
                </c:pt>
                <c:pt idx="760">
                  <c:v>130</c:v>
                </c:pt>
                <c:pt idx="761">
                  <c:v>72</c:v>
                </c:pt>
                <c:pt idx="762">
                  <c:v>65</c:v>
                </c:pt>
                <c:pt idx="763">
                  <c:v>250</c:v>
                </c:pt>
                <c:pt idx="764">
                  <c:v>130</c:v>
                </c:pt>
                <c:pt idx="765">
                  <c:v>60</c:v>
                </c:pt>
                <c:pt idx="766">
                  <c:v>95</c:v>
                </c:pt>
                <c:pt idx="767">
                  <c:v>72</c:v>
                </c:pt>
                <c:pt idx="768">
                  <c:v>65</c:v>
                </c:pt>
                <c:pt idx="769">
                  <c:v>250</c:v>
                </c:pt>
                <c:pt idx="770">
                  <c:v>130</c:v>
                </c:pt>
                <c:pt idx="771">
                  <c:v>72</c:v>
                </c:pt>
                <c:pt idx="772">
                  <c:v>65</c:v>
                </c:pt>
                <c:pt idx="773">
                  <c:v>250</c:v>
                </c:pt>
                <c:pt idx="774">
                  <c:v>72</c:v>
                </c:pt>
                <c:pt idx="775">
                  <c:v>65</c:v>
                </c:pt>
                <c:pt idx="776">
                  <c:v>250</c:v>
                </c:pt>
                <c:pt idx="777">
                  <c:v>130</c:v>
                </c:pt>
                <c:pt idx="778">
                  <c:v>72</c:v>
                </c:pt>
                <c:pt idx="779">
                  <c:v>65</c:v>
                </c:pt>
                <c:pt idx="780">
                  <c:v>250</c:v>
                </c:pt>
                <c:pt idx="781">
                  <c:v>130</c:v>
                </c:pt>
                <c:pt idx="782">
                  <c:v>60</c:v>
                </c:pt>
                <c:pt idx="783">
                  <c:v>72</c:v>
                </c:pt>
                <c:pt idx="784">
                  <c:v>65</c:v>
                </c:pt>
                <c:pt idx="785">
                  <c:v>250</c:v>
                </c:pt>
                <c:pt idx="786">
                  <c:v>130</c:v>
                </c:pt>
                <c:pt idx="787">
                  <c:v>72</c:v>
                </c:pt>
                <c:pt idx="788">
                  <c:v>65</c:v>
                </c:pt>
                <c:pt idx="789">
                  <c:v>250</c:v>
                </c:pt>
                <c:pt idx="790">
                  <c:v>130</c:v>
                </c:pt>
                <c:pt idx="791">
                  <c:v>60</c:v>
                </c:pt>
                <c:pt idx="792">
                  <c:v>95</c:v>
                </c:pt>
                <c:pt idx="793">
                  <c:v>72</c:v>
                </c:pt>
              </c:numCache>
            </c:numRef>
          </c:val>
          <c:extLst>
            <c:ext xmlns:c16="http://schemas.microsoft.com/office/drawing/2014/chart" uri="{C3380CC4-5D6E-409C-BE32-E72D297353CC}">
              <c16:uniqueId val="{00000000-F120-4C75-837B-28DF4FAA3EDC}"/>
            </c:ext>
          </c:extLst>
        </c:ser>
        <c:ser>
          <c:idx val="1"/>
          <c:order val="1"/>
          <c:tx>
            <c:strRef>
              <c:f>'Order_pivot Table'!$C$3</c:f>
              <c:strCache>
                <c:ptCount val="1"/>
                <c:pt idx="0">
                  <c:v>Average of Discount</c:v>
                </c:pt>
              </c:strCache>
            </c:strRef>
          </c:tx>
          <c:spPr>
            <a:solidFill>
              <a:schemeClr val="accent2"/>
            </a:solidFill>
            <a:ln>
              <a:noFill/>
            </a:ln>
            <a:effectLst/>
          </c:spPr>
          <c:invertIfNegative val="0"/>
          <c:cat>
            <c:strRef>
              <c:f>'Order_pivot Table'!$A$4:$A$798</c:f>
              <c:strCache>
                <c:ptCount val="794"/>
                <c:pt idx="0">
                  <c:v>PBOR00001</c:v>
                </c:pt>
                <c:pt idx="1">
                  <c:v>PBOR00002</c:v>
                </c:pt>
                <c:pt idx="2">
                  <c:v>PBOR00003</c:v>
                </c:pt>
                <c:pt idx="3">
                  <c:v>PBOR00004</c:v>
                </c:pt>
                <c:pt idx="4">
                  <c:v>PBOR00005</c:v>
                </c:pt>
                <c:pt idx="5">
                  <c:v>PBOR00006</c:v>
                </c:pt>
                <c:pt idx="6">
                  <c:v>PBOR00007</c:v>
                </c:pt>
                <c:pt idx="7">
                  <c:v>PBOR00009</c:v>
                </c:pt>
                <c:pt idx="8">
                  <c:v>PBOR00010</c:v>
                </c:pt>
                <c:pt idx="9">
                  <c:v>PBOR00011</c:v>
                </c:pt>
                <c:pt idx="10">
                  <c:v>PBOR00012</c:v>
                </c:pt>
                <c:pt idx="11">
                  <c:v>PBOR00013</c:v>
                </c:pt>
                <c:pt idx="12">
                  <c:v>PBOR00014</c:v>
                </c:pt>
                <c:pt idx="13">
                  <c:v>PBOR00015</c:v>
                </c:pt>
                <c:pt idx="14">
                  <c:v>PBOR00016</c:v>
                </c:pt>
                <c:pt idx="15">
                  <c:v>PBOR00017</c:v>
                </c:pt>
                <c:pt idx="16">
                  <c:v>PBOR00018</c:v>
                </c:pt>
                <c:pt idx="17">
                  <c:v>PBOR00019</c:v>
                </c:pt>
                <c:pt idx="18">
                  <c:v>PBOR00020</c:v>
                </c:pt>
                <c:pt idx="19">
                  <c:v>PBOR00021</c:v>
                </c:pt>
                <c:pt idx="20">
                  <c:v>PBOR00022</c:v>
                </c:pt>
                <c:pt idx="21">
                  <c:v>PBOR00023</c:v>
                </c:pt>
                <c:pt idx="22">
                  <c:v>PBOR00024</c:v>
                </c:pt>
                <c:pt idx="23">
                  <c:v>PBOR00025</c:v>
                </c:pt>
                <c:pt idx="24">
                  <c:v>PBOR00026</c:v>
                </c:pt>
                <c:pt idx="25">
                  <c:v>PBOR00027</c:v>
                </c:pt>
                <c:pt idx="26">
                  <c:v>PBOR00029</c:v>
                </c:pt>
                <c:pt idx="27">
                  <c:v>PBOR00030</c:v>
                </c:pt>
                <c:pt idx="28">
                  <c:v>PBOR00031</c:v>
                </c:pt>
                <c:pt idx="29">
                  <c:v>PBOR00032</c:v>
                </c:pt>
                <c:pt idx="30">
                  <c:v>PBOR00033</c:v>
                </c:pt>
                <c:pt idx="31">
                  <c:v>PBOR00035</c:v>
                </c:pt>
                <c:pt idx="32">
                  <c:v>PBOR00036</c:v>
                </c:pt>
                <c:pt idx="33">
                  <c:v>PBOR00037</c:v>
                </c:pt>
                <c:pt idx="34">
                  <c:v>PBOR00038</c:v>
                </c:pt>
                <c:pt idx="35">
                  <c:v>PBOR00040</c:v>
                </c:pt>
                <c:pt idx="36">
                  <c:v>PBOR00041</c:v>
                </c:pt>
                <c:pt idx="37">
                  <c:v>PBOR00042</c:v>
                </c:pt>
                <c:pt idx="38">
                  <c:v>PBOR00043</c:v>
                </c:pt>
                <c:pt idx="39">
                  <c:v>PBOR00044</c:v>
                </c:pt>
                <c:pt idx="40">
                  <c:v>PBOR00045</c:v>
                </c:pt>
                <c:pt idx="41">
                  <c:v>PBOR00046</c:v>
                </c:pt>
                <c:pt idx="42">
                  <c:v>PBOR00047</c:v>
                </c:pt>
                <c:pt idx="43">
                  <c:v>PBOR00048</c:v>
                </c:pt>
                <c:pt idx="44">
                  <c:v>PBOR00049</c:v>
                </c:pt>
                <c:pt idx="45">
                  <c:v>PBOR00050</c:v>
                </c:pt>
                <c:pt idx="46">
                  <c:v>PBOR00051</c:v>
                </c:pt>
                <c:pt idx="47">
                  <c:v>PBOR00052</c:v>
                </c:pt>
                <c:pt idx="48">
                  <c:v>PBOR00053</c:v>
                </c:pt>
                <c:pt idx="49">
                  <c:v>PBOR00054</c:v>
                </c:pt>
                <c:pt idx="50">
                  <c:v>PBOR00055</c:v>
                </c:pt>
                <c:pt idx="51">
                  <c:v>PBOR00056</c:v>
                </c:pt>
                <c:pt idx="52">
                  <c:v>PBOR00057</c:v>
                </c:pt>
                <c:pt idx="53">
                  <c:v>PBOR00058</c:v>
                </c:pt>
                <c:pt idx="54">
                  <c:v>PBOR00059</c:v>
                </c:pt>
                <c:pt idx="55">
                  <c:v>PBOR00060</c:v>
                </c:pt>
                <c:pt idx="56">
                  <c:v>PBOR00061</c:v>
                </c:pt>
                <c:pt idx="57">
                  <c:v>PBOR00062</c:v>
                </c:pt>
                <c:pt idx="58">
                  <c:v>PBOR00063</c:v>
                </c:pt>
                <c:pt idx="59">
                  <c:v>PBOR00064</c:v>
                </c:pt>
                <c:pt idx="60">
                  <c:v>PBOR00065</c:v>
                </c:pt>
                <c:pt idx="61">
                  <c:v>PBOR00066</c:v>
                </c:pt>
                <c:pt idx="62">
                  <c:v>PBOR00067</c:v>
                </c:pt>
                <c:pt idx="63">
                  <c:v>PBOR00068</c:v>
                </c:pt>
                <c:pt idx="64">
                  <c:v>PBOR00069</c:v>
                </c:pt>
                <c:pt idx="65">
                  <c:v>PBOR00070</c:v>
                </c:pt>
                <c:pt idx="66">
                  <c:v>PBOR00071</c:v>
                </c:pt>
                <c:pt idx="67">
                  <c:v>PBOR00072</c:v>
                </c:pt>
                <c:pt idx="68">
                  <c:v>PBOR00073</c:v>
                </c:pt>
                <c:pt idx="69">
                  <c:v>PBOR00074</c:v>
                </c:pt>
                <c:pt idx="70">
                  <c:v>PBOR00075</c:v>
                </c:pt>
                <c:pt idx="71">
                  <c:v>PBOR00076</c:v>
                </c:pt>
                <c:pt idx="72">
                  <c:v>PBOR00077</c:v>
                </c:pt>
                <c:pt idx="73">
                  <c:v>PBOR00078</c:v>
                </c:pt>
                <c:pt idx="74">
                  <c:v>PBOR00079</c:v>
                </c:pt>
                <c:pt idx="75">
                  <c:v>PBOR00080</c:v>
                </c:pt>
                <c:pt idx="76">
                  <c:v>PBOR00081</c:v>
                </c:pt>
                <c:pt idx="77">
                  <c:v>PBOR00082</c:v>
                </c:pt>
                <c:pt idx="78">
                  <c:v>PBOR00083</c:v>
                </c:pt>
                <c:pt idx="79">
                  <c:v>PBOR00084</c:v>
                </c:pt>
                <c:pt idx="80">
                  <c:v>PBOR00085</c:v>
                </c:pt>
                <c:pt idx="81">
                  <c:v>PBOR00086</c:v>
                </c:pt>
                <c:pt idx="82">
                  <c:v>PBOR00087</c:v>
                </c:pt>
                <c:pt idx="83">
                  <c:v>PBOR00088</c:v>
                </c:pt>
                <c:pt idx="84">
                  <c:v>PBOR00089</c:v>
                </c:pt>
                <c:pt idx="85">
                  <c:v>PBOR00090</c:v>
                </c:pt>
                <c:pt idx="86">
                  <c:v>PBOR00091</c:v>
                </c:pt>
                <c:pt idx="87">
                  <c:v>PBOR00092</c:v>
                </c:pt>
                <c:pt idx="88">
                  <c:v>PBOR00093</c:v>
                </c:pt>
                <c:pt idx="89">
                  <c:v>PBOR00094</c:v>
                </c:pt>
                <c:pt idx="90">
                  <c:v>PBOR00095</c:v>
                </c:pt>
                <c:pt idx="91">
                  <c:v>PBOR00096</c:v>
                </c:pt>
                <c:pt idx="92">
                  <c:v>PBOR00097</c:v>
                </c:pt>
                <c:pt idx="93">
                  <c:v>PBOR00098</c:v>
                </c:pt>
                <c:pt idx="94">
                  <c:v>PBOR00099</c:v>
                </c:pt>
                <c:pt idx="95">
                  <c:v>PBOR00100</c:v>
                </c:pt>
                <c:pt idx="96">
                  <c:v>PBOR00101</c:v>
                </c:pt>
                <c:pt idx="97">
                  <c:v>PBOR00102</c:v>
                </c:pt>
                <c:pt idx="98">
                  <c:v>PBOR00103</c:v>
                </c:pt>
                <c:pt idx="99">
                  <c:v>PBOR00104</c:v>
                </c:pt>
                <c:pt idx="100">
                  <c:v>PBOR00105</c:v>
                </c:pt>
                <c:pt idx="101">
                  <c:v>PBOR00106</c:v>
                </c:pt>
                <c:pt idx="102">
                  <c:v>PBOR00107</c:v>
                </c:pt>
                <c:pt idx="103">
                  <c:v>PBOR00108</c:v>
                </c:pt>
                <c:pt idx="104">
                  <c:v>PBOR00109</c:v>
                </c:pt>
                <c:pt idx="105">
                  <c:v>PBOR00110</c:v>
                </c:pt>
                <c:pt idx="106">
                  <c:v>PBOR00111</c:v>
                </c:pt>
                <c:pt idx="107">
                  <c:v>PBOR00112</c:v>
                </c:pt>
                <c:pt idx="108">
                  <c:v>PBOR00113</c:v>
                </c:pt>
                <c:pt idx="109">
                  <c:v>PBOR00114</c:v>
                </c:pt>
                <c:pt idx="110">
                  <c:v>PBOR00115</c:v>
                </c:pt>
                <c:pt idx="111">
                  <c:v>PBOR00116</c:v>
                </c:pt>
                <c:pt idx="112">
                  <c:v>PBOR00117</c:v>
                </c:pt>
                <c:pt idx="113">
                  <c:v>PBOR00118</c:v>
                </c:pt>
                <c:pt idx="114">
                  <c:v>PBOR00119</c:v>
                </c:pt>
                <c:pt idx="115">
                  <c:v>PBOR00120</c:v>
                </c:pt>
                <c:pt idx="116">
                  <c:v>PBOR00121</c:v>
                </c:pt>
                <c:pt idx="117">
                  <c:v>PBOR00122</c:v>
                </c:pt>
                <c:pt idx="118">
                  <c:v>PBOR00123</c:v>
                </c:pt>
                <c:pt idx="119">
                  <c:v>PBOR00124</c:v>
                </c:pt>
                <c:pt idx="120">
                  <c:v>PBOR00125</c:v>
                </c:pt>
                <c:pt idx="121">
                  <c:v>PBOR00126</c:v>
                </c:pt>
                <c:pt idx="122">
                  <c:v>PBOR00127</c:v>
                </c:pt>
                <c:pt idx="123">
                  <c:v>PBOR00128</c:v>
                </c:pt>
                <c:pt idx="124">
                  <c:v>PBOR00129</c:v>
                </c:pt>
                <c:pt idx="125">
                  <c:v>PBOR00130</c:v>
                </c:pt>
                <c:pt idx="126">
                  <c:v>PBOR00131</c:v>
                </c:pt>
                <c:pt idx="127">
                  <c:v>PBOR00132</c:v>
                </c:pt>
                <c:pt idx="128">
                  <c:v>PBOR00133</c:v>
                </c:pt>
                <c:pt idx="129">
                  <c:v>PBOR00134</c:v>
                </c:pt>
                <c:pt idx="130">
                  <c:v>PBOR00135</c:v>
                </c:pt>
                <c:pt idx="131">
                  <c:v>PBOR00136</c:v>
                </c:pt>
                <c:pt idx="132">
                  <c:v>PBOR00137</c:v>
                </c:pt>
                <c:pt idx="133">
                  <c:v>PBOR00138</c:v>
                </c:pt>
                <c:pt idx="134">
                  <c:v>PBOR00139</c:v>
                </c:pt>
                <c:pt idx="135">
                  <c:v>PBOR00140</c:v>
                </c:pt>
                <c:pt idx="136">
                  <c:v>PBOR00141</c:v>
                </c:pt>
                <c:pt idx="137">
                  <c:v>PBOR00142</c:v>
                </c:pt>
                <c:pt idx="138">
                  <c:v>PBOR00143</c:v>
                </c:pt>
                <c:pt idx="139">
                  <c:v>PBOR00144</c:v>
                </c:pt>
                <c:pt idx="140">
                  <c:v>PBOR00145</c:v>
                </c:pt>
                <c:pt idx="141">
                  <c:v>PBOR00146</c:v>
                </c:pt>
                <c:pt idx="142">
                  <c:v>PBOR00147</c:v>
                </c:pt>
                <c:pt idx="143">
                  <c:v>PBOR00148</c:v>
                </c:pt>
                <c:pt idx="144">
                  <c:v>PBOR00149</c:v>
                </c:pt>
                <c:pt idx="145">
                  <c:v>PBOR00150</c:v>
                </c:pt>
                <c:pt idx="146">
                  <c:v>PBOR00151</c:v>
                </c:pt>
                <c:pt idx="147">
                  <c:v>PBOR00152</c:v>
                </c:pt>
                <c:pt idx="148">
                  <c:v>PBOR00153</c:v>
                </c:pt>
                <c:pt idx="149">
                  <c:v>PBOR00154</c:v>
                </c:pt>
                <c:pt idx="150">
                  <c:v>PBOR00155</c:v>
                </c:pt>
                <c:pt idx="151">
                  <c:v>PBOR00156</c:v>
                </c:pt>
                <c:pt idx="152">
                  <c:v>PBOR00157</c:v>
                </c:pt>
                <c:pt idx="153">
                  <c:v>PBOR00158</c:v>
                </c:pt>
                <c:pt idx="154">
                  <c:v>PBOR00159</c:v>
                </c:pt>
                <c:pt idx="155">
                  <c:v>PBOR00160</c:v>
                </c:pt>
                <c:pt idx="156">
                  <c:v>PBOR00161</c:v>
                </c:pt>
                <c:pt idx="157">
                  <c:v>PBOR00162</c:v>
                </c:pt>
                <c:pt idx="158">
                  <c:v>PBOR00163</c:v>
                </c:pt>
                <c:pt idx="159">
                  <c:v>PBOR00164</c:v>
                </c:pt>
                <c:pt idx="160">
                  <c:v>PBOR00165</c:v>
                </c:pt>
                <c:pt idx="161">
                  <c:v>PBOR00166</c:v>
                </c:pt>
                <c:pt idx="162">
                  <c:v>PBOR00167</c:v>
                </c:pt>
                <c:pt idx="163">
                  <c:v>PBOR00168</c:v>
                </c:pt>
                <c:pt idx="164">
                  <c:v>PBOR00169</c:v>
                </c:pt>
                <c:pt idx="165">
                  <c:v>PBOR00170</c:v>
                </c:pt>
                <c:pt idx="166">
                  <c:v>PBOR00171</c:v>
                </c:pt>
                <c:pt idx="167">
                  <c:v>PBOR00172</c:v>
                </c:pt>
                <c:pt idx="168">
                  <c:v>PBOR00173</c:v>
                </c:pt>
                <c:pt idx="169">
                  <c:v>PBOR00174</c:v>
                </c:pt>
                <c:pt idx="170">
                  <c:v>PBOR00175</c:v>
                </c:pt>
                <c:pt idx="171">
                  <c:v>PBOR00176</c:v>
                </c:pt>
                <c:pt idx="172">
                  <c:v>PBOR00177</c:v>
                </c:pt>
                <c:pt idx="173">
                  <c:v>PBOR00178</c:v>
                </c:pt>
                <c:pt idx="174">
                  <c:v>PBOR00179</c:v>
                </c:pt>
                <c:pt idx="175">
                  <c:v>PBOR00180</c:v>
                </c:pt>
                <c:pt idx="176">
                  <c:v>PBOR00181</c:v>
                </c:pt>
                <c:pt idx="177">
                  <c:v>PBOR00182</c:v>
                </c:pt>
                <c:pt idx="178">
                  <c:v>PBOR00183</c:v>
                </c:pt>
                <c:pt idx="179">
                  <c:v>PBOR00184</c:v>
                </c:pt>
                <c:pt idx="180">
                  <c:v>PBOR00185</c:v>
                </c:pt>
                <c:pt idx="181">
                  <c:v>PBOR00186</c:v>
                </c:pt>
                <c:pt idx="182">
                  <c:v>PBOR00187</c:v>
                </c:pt>
                <c:pt idx="183">
                  <c:v>PBOR00188</c:v>
                </c:pt>
                <c:pt idx="184">
                  <c:v>PBOR00189</c:v>
                </c:pt>
                <c:pt idx="185">
                  <c:v>PBOR00190</c:v>
                </c:pt>
                <c:pt idx="186">
                  <c:v>PBOR00191</c:v>
                </c:pt>
                <c:pt idx="187">
                  <c:v>PBOR00192</c:v>
                </c:pt>
                <c:pt idx="188">
                  <c:v>PBOR00193</c:v>
                </c:pt>
                <c:pt idx="189">
                  <c:v>PBOR00194</c:v>
                </c:pt>
                <c:pt idx="190">
                  <c:v>PBOR00195</c:v>
                </c:pt>
                <c:pt idx="191">
                  <c:v>PBOR00196</c:v>
                </c:pt>
                <c:pt idx="192">
                  <c:v>PBOR00197</c:v>
                </c:pt>
                <c:pt idx="193">
                  <c:v>PBOR00198</c:v>
                </c:pt>
                <c:pt idx="194">
                  <c:v>PBOR00199</c:v>
                </c:pt>
                <c:pt idx="195">
                  <c:v>PBOR00200</c:v>
                </c:pt>
                <c:pt idx="196">
                  <c:v>PBOR00201</c:v>
                </c:pt>
                <c:pt idx="197">
                  <c:v>PBOR00202</c:v>
                </c:pt>
                <c:pt idx="198">
                  <c:v>PBOR00203</c:v>
                </c:pt>
                <c:pt idx="199">
                  <c:v>PBOR00204</c:v>
                </c:pt>
                <c:pt idx="200">
                  <c:v>PBOR00205</c:v>
                </c:pt>
                <c:pt idx="201">
                  <c:v>PBOR00206</c:v>
                </c:pt>
                <c:pt idx="202">
                  <c:v>PBOR00207</c:v>
                </c:pt>
                <c:pt idx="203">
                  <c:v>PBOR00208</c:v>
                </c:pt>
                <c:pt idx="204">
                  <c:v>PBOR00209</c:v>
                </c:pt>
                <c:pt idx="205">
                  <c:v>PBOR00210</c:v>
                </c:pt>
                <c:pt idx="206">
                  <c:v>PBOR00211</c:v>
                </c:pt>
                <c:pt idx="207">
                  <c:v>PBOR00212</c:v>
                </c:pt>
                <c:pt idx="208">
                  <c:v>PBOR00213</c:v>
                </c:pt>
                <c:pt idx="209">
                  <c:v>PBOR00214</c:v>
                </c:pt>
                <c:pt idx="210">
                  <c:v>PBOR00215</c:v>
                </c:pt>
                <c:pt idx="211">
                  <c:v>PBOR00216</c:v>
                </c:pt>
                <c:pt idx="212">
                  <c:v>PBOR00217</c:v>
                </c:pt>
                <c:pt idx="213">
                  <c:v>PBOR00218</c:v>
                </c:pt>
                <c:pt idx="214">
                  <c:v>PBOR00219</c:v>
                </c:pt>
                <c:pt idx="215">
                  <c:v>PBOR00220</c:v>
                </c:pt>
                <c:pt idx="216">
                  <c:v>PBOR00221</c:v>
                </c:pt>
                <c:pt idx="217">
                  <c:v>PBOR00222</c:v>
                </c:pt>
                <c:pt idx="218">
                  <c:v>PBOR00223</c:v>
                </c:pt>
                <c:pt idx="219">
                  <c:v>PBOR00224</c:v>
                </c:pt>
                <c:pt idx="220">
                  <c:v>PBOR00225</c:v>
                </c:pt>
                <c:pt idx="221">
                  <c:v>PBOR00226</c:v>
                </c:pt>
                <c:pt idx="222">
                  <c:v>PBOR00227</c:v>
                </c:pt>
                <c:pt idx="223">
                  <c:v>PBOR00228</c:v>
                </c:pt>
                <c:pt idx="224">
                  <c:v>PBOR00229</c:v>
                </c:pt>
                <c:pt idx="225">
                  <c:v>PBOR00230</c:v>
                </c:pt>
                <c:pt idx="226">
                  <c:v>PBOR00231</c:v>
                </c:pt>
                <c:pt idx="227">
                  <c:v>PBOR00232</c:v>
                </c:pt>
                <c:pt idx="228">
                  <c:v>PBOR00233</c:v>
                </c:pt>
                <c:pt idx="229">
                  <c:v>PBOR00234</c:v>
                </c:pt>
                <c:pt idx="230">
                  <c:v>PBOR00235</c:v>
                </c:pt>
                <c:pt idx="231">
                  <c:v>PBOR00236</c:v>
                </c:pt>
                <c:pt idx="232">
                  <c:v>PBOR00237</c:v>
                </c:pt>
                <c:pt idx="233">
                  <c:v>PBOR00238</c:v>
                </c:pt>
                <c:pt idx="234">
                  <c:v>PBOR00239</c:v>
                </c:pt>
                <c:pt idx="235">
                  <c:v>PBOR00240</c:v>
                </c:pt>
                <c:pt idx="236">
                  <c:v>PBOR00241</c:v>
                </c:pt>
                <c:pt idx="237">
                  <c:v>PBOR00242</c:v>
                </c:pt>
                <c:pt idx="238">
                  <c:v>PBOR00243</c:v>
                </c:pt>
                <c:pt idx="239">
                  <c:v>PBOR00244</c:v>
                </c:pt>
                <c:pt idx="240">
                  <c:v>PBOR00245</c:v>
                </c:pt>
                <c:pt idx="241">
                  <c:v>PBOR00246</c:v>
                </c:pt>
                <c:pt idx="242">
                  <c:v>PBOR00247</c:v>
                </c:pt>
                <c:pt idx="243">
                  <c:v>PBOR00248</c:v>
                </c:pt>
                <c:pt idx="244">
                  <c:v>PBOR00249</c:v>
                </c:pt>
                <c:pt idx="245">
                  <c:v>PBOR00250</c:v>
                </c:pt>
                <c:pt idx="246">
                  <c:v>PBOR00251</c:v>
                </c:pt>
                <c:pt idx="247">
                  <c:v>PBOR00252</c:v>
                </c:pt>
                <c:pt idx="248">
                  <c:v>PBOR00253</c:v>
                </c:pt>
                <c:pt idx="249">
                  <c:v>PBOR00254</c:v>
                </c:pt>
                <c:pt idx="250">
                  <c:v>PBOR00255</c:v>
                </c:pt>
                <c:pt idx="251">
                  <c:v>PBOR00256</c:v>
                </c:pt>
                <c:pt idx="252">
                  <c:v>PBOR00257</c:v>
                </c:pt>
                <c:pt idx="253">
                  <c:v>PBOR00258</c:v>
                </c:pt>
                <c:pt idx="254">
                  <c:v>PBOR00259</c:v>
                </c:pt>
                <c:pt idx="255">
                  <c:v>PBOR00260</c:v>
                </c:pt>
                <c:pt idx="256">
                  <c:v>PBOR00261</c:v>
                </c:pt>
                <c:pt idx="257">
                  <c:v>PBOR00262</c:v>
                </c:pt>
                <c:pt idx="258">
                  <c:v>PBOR00263</c:v>
                </c:pt>
                <c:pt idx="259">
                  <c:v>PBOR00264</c:v>
                </c:pt>
                <c:pt idx="260">
                  <c:v>PBOR00265</c:v>
                </c:pt>
                <c:pt idx="261">
                  <c:v>PBOR00266</c:v>
                </c:pt>
                <c:pt idx="262">
                  <c:v>PBOR00267</c:v>
                </c:pt>
                <c:pt idx="263">
                  <c:v>PBOR00268</c:v>
                </c:pt>
                <c:pt idx="264">
                  <c:v>PBOR00269</c:v>
                </c:pt>
                <c:pt idx="265">
                  <c:v>PBOR00270</c:v>
                </c:pt>
                <c:pt idx="266">
                  <c:v>PBOR00271</c:v>
                </c:pt>
                <c:pt idx="267">
                  <c:v>PBOR00272</c:v>
                </c:pt>
                <c:pt idx="268">
                  <c:v>PBOR00273</c:v>
                </c:pt>
                <c:pt idx="269">
                  <c:v>PBOR00274</c:v>
                </c:pt>
                <c:pt idx="270">
                  <c:v>PBOR00275</c:v>
                </c:pt>
                <c:pt idx="271">
                  <c:v>PBOR00276</c:v>
                </c:pt>
                <c:pt idx="272">
                  <c:v>PBOR00277</c:v>
                </c:pt>
                <c:pt idx="273">
                  <c:v>PBOR00278</c:v>
                </c:pt>
                <c:pt idx="274">
                  <c:v>PBOR00279</c:v>
                </c:pt>
                <c:pt idx="275">
                  <c:v>PBOR00280</c:v>
                </c:pt>
                <c:pt idx="276">
                  <c:v>PBOR00281</c:v>
                </c:pt>
                <c:pt idx="277">
                  <c:v>PBOR00282</c:v>
                </c:pt>
                <c:pt idx="278">
                  <c:v>PBOR00283</c:v>
                </c:pt>
                <c:pt idx="279">
                  <c:v>PBOR00284</c:v>
                </c:pt>
                <c:pt idx="280">
                  <c:v>PBOR00285</c:v>
                </c:pt>
                <c:pt idx="281">
                  <c:v>PBOR00286</c:v>
                </c:pt>
                <c:pt idx="282">
                  <c:v>PBOR00287</c:v>
                </c:pt>
                <c:pt idx="283">
                  <c:v>PBOR00288</c:v>
                </c:pt>
                <c:pt idx="284">
                  <c:v>PBOR00289</c:v>
                </c:pt>
                <c:pt idx="285">
                  <c:v>PBOR00290</c:v>
                </c:pt>
                <c:pt idx="286">
                  <c:v>PBOR00291</c:v>
                </c:pt>
                <c:pt idx="287">
                  <c:v>PBOR00292</c:v>
                </c:pt>
                <c:pt idx="288">
                  <c:v>PBOR00293</c:v>
                </c:pt>
                <c:pt idx="289">
                  <c:v>PBOR00294</c:v>
                </c:pt>
                <c:pt idx="290">
                  <c:v>PBOR00295</c:v>
                </c:pt>
                <c:pt idx="291">
                  <c:v>PBOR00296</c:v>
                </c:pt>
                <c:pt idx="292">
                  <c:v>PBOR00297</c:v>
                </c:pt>
                <c:pt idx="293">
                  <c:v>PBOR00298</c:v>
                </c:pt>
                <c:pt idx="294">
                  <c:v>PBOR00299</c:v>
                </c:pt>
                <c:pt idx="295">
                  <c:v>PBOR00300</c:v>
                </c:pt>
                <c:pt idx="296">
                  <c:v>PBOR00301</c:v>
                </c:pt>
                <c:pt idx="297">
                  <c:v>PBOR00302</c:v>
                </c:pt>
                <c:pt idx="298">
                  <c:v>PBOR00303</c:v>
                </c:pt>
                <c:pt idx="299">
                  <c:v>PBOR00304</c:v>
                </c:pt>
                <c:pt idx="300">
                  <c:v>PBOR00305</c:v>
                </c:pt>
                <c:pt idx="301">
                  <c:v>PBOR00306</c:v>
                </c:pt>
                <c:pt idx="302">
                  <c:v>PBOR00307</c:v>
                </c:pt>
                <c:pt idx="303">
                  <c:v>PBOR00308</c:v>
                </c:pt>
                <c:pt idx="304">
                  <c:v>PBOR00309</c:v>
                </c:pt>
                <c:pt idx="305">
                  <c:v>PBOR00310</c:v>
                </c:pt>
                <c:pt idx="306">
                  <c:v>PBOR00311</c:v>
                </c:pt>
                <c:pt idx="307">
                  <c:v>PBOR00312</c:v>
                </c:pt>
                <c:pt idx="308">
                  <c:v>PBOR00313</c:v>
                </c:pt>
                <c:pt idx="309">
                  <c:v>PBOR00314</c:v>
                </c:pt>
                <c:pt idx="310">
                  <c:v>PBOR00315</c:v>
                </c:pt>
                <c:pt idx="311">
                  <c:v>PBOR00316</c:v>
                </c:pt>
                <c:pt idx="312">
                  <c:v>PBOR00317</c:v>
                </c:pt>
                <c:pt idx="313">
                  <c:v>PBOR00318</c:v>
                </c:pt>
                <c:pt idx="314">
                  <c:v>PBOR00319</c:v>
                </c:pt>
                <c:pt idx="315">
                  <c:v>PBOR00320</c:v>
                </c:pt>
                <c:pt idx="316">
                  <c:v>PBOR00321</c:v>
                </c:pt>
                <c:pt idx="317">
                  <c:v>PBOR00322</c:v>
                </c:pt>
                <c:pt idx="318">
                  <c:v>PBOR00323</c:v>
                </c:pt>
                <c:pt idx="319">
                  <c:v>PBOR00324</c:v>
                </c:pt>
                <c:pt idx="320">
                  <c:v>PBOR00325</c:v>
                </c:pt>
                <c:pt idx="321">
                  <c:v>PBOR00326</c:v>
                </c:pt>
                <c:pt idx="322">
                  <c:v>PBOR00327</c:v>
                </c:pt>
                <c:pt idx="323">
                  <c:v>PBOR00328</c:v>
                </c:pt>
                <c:pt idx="324">
                  <c:v>PBOR00329</c:v>
                </c:pt>
                <c:pt idx="325">
                  <c:v>PBOR00330</c:v>
                </c:pt>
                <c:pt idx="326">
                  <c:v>PBOR00331</c:v>
                </c:pt>
                <c:pt idx="327">
                  <c:v>PBOR00332</c:v>
                </c:pt>
                <c:pt idx="328">
                  <c:v>PBOR00333</c:v>
                </c:pt>
                <c:pt idx="329">
                  <c:v>PBOR00334</c:v>
                </c:pt>
                <c:pt idx="330">
                  <c:v>PBOR00335</c:v>
                </c:pt>
                <c:pt idx="331">
                  <c:v>PBOR00336</c:v>
                </c:pt>
                <c:pt idx="332">
                  <c:v>PBOR00337</c:v>
                </c:pt>
                <c:pt idx="333">
                  <c:v>PBOR00338</c:v>
                </c:pt>
                <c:pt idx="334">
                  <c:v>PBOR00339</c:v>
                </c:pt>
                <c:pt idx="335">
                  <c:v>PBOR00340</c:v>
                </c:pt>
                <c:pt idx="336">
                  <c:v>PBOR00341</c:v>
                </c:pt>
                <c:pt idx="337">
                  <c:v>PBOR00342</c:v>
                </c:pt>
                <c:pt idx="338">
                  <c:v>PBOR00343</c:v>
                </c:pt>
                <c:pt idx="339">
                  <c:v>PBOR00344</c:v>
                </c:pt>
                <c:pt idx="340">
                  <c:v>PBOR00345</c:v>
                </c:pt>
                <c:pt idx="341">
                  <c:v>PBOR00346</c:v>
                </c:pt>
                <c:pt idx="342">
                  <c:v>PBOR00347</c:v>
                </c:pt>
                <c:pt idx="343">
                  <c:v>PBOR00348</c:v>
                </c:pt>
                <c:pt idx="344">
                  <c:v>PBOR00349</c:v>
                </c:pt>
                <c:pt idx="345">
                  <c:v>PBOR00350</c:v>
                </c:pt>
                <c:pt idx="346">
                  <c:v>PBOR00351</c:v>
                </c:pt>
                <c:pt idx="347">
                  <c:v>PBOR00352</c:v>
                </c:pt>
                <c:pt idx="348">
                  <c:v>PBOR00353</c:v>
                </c:pt>
                <c:pt idx="349">
                  <c:v>PBOR00354</c:v>
                </c:pt>
                <c:pt idx="350">
                  <c:v>PBOR00355</c:v>
                </c:pt>
                <c:pt idx="351">
                  <c:v>PBOR00356</c:v>
                </c:pt>
                <c:pt idx="352">
                  <c:v>PBOR00357</c:v>
                </c:pt>
                <c:pt idx="353">
                  <c:v>PBOR00358</c:v>
                </c:pt>
                <c:pt idx="354">
                  <c:v>PBOR00359</c:v>
                </c:pt>
                <c:pt idx="355">
                  <c:v>PBOR00360</c:v>
                </c:pt>
                <c:pt idx="356">
                  <c:v>PBOR00361</c:v>
                </c:pt>
                <c:pt idx="357">
                  <c:v>PBOR00362</c:v>
                </c:pt>
                <c:pt idx="358">
                  <c:v>PBOR00363</c:v>
                </c:pt>
                <c:pt idx="359">
                  <c:v>PBOR00364</c:v>
                </c:pt>
                <c:pt idx="360">
                  <c:v>PBOR00365</c:v>
                </c:pt>
                <c:pt idx="361">
                  <c:v>PBOR00366</c:v>
                </c:pt>
                <c:pt idx="362">
                  <c:v>PBOR00367</c:v>
                </c:pt>
                <c:pt idx="363">
                  <c:v>PBOR00368</c:v>
                </c:pt>
                <c:pt idx="364">
                  <c:v>PBOR00369</c:v>
                </c:pt>
                <c:pt idx="365">
                  <c:v>PBOR00370</c:v>
                </c:pt>
                <c:pt idx="366">
                  <c:v>PBOR00371</c:v>
                </c:pt>
                <c:pt idx="367">
                  <c:v>PBOR00372</c:v>
                </c:pt>
                <c:pt idx="368">
                  <c:v>PBOR00373</c:v>
                </c:pt>
                <c:pt idx="369">
                  <c:v>PBOR00374</c:v>
                </c:pt>
                <c:pt idx="370">
                  <c:v>PBOR00375</c:v>
                </c:pt>
                <c:pt idx="371">
                  <c:v>PBOR00376</c:v>
                </c:pt>
                <c:pt idx="372">
                  <c:v>PBOR00377</c:v>
                </c:pt>
                <c:pt idx="373">
                  <c:v>PBOR00378</c:v>
                </c:pt>
                <c:pt idx="374">
                  <c:v>PBOR00379</c:v>
                </c:pt>
                <c:pt idx="375">
                  <c:v>PBOR00380</c:v>
                </c:pt>
                <c:pt idx="376">
                  <c:v>PBOR00381</c:v>
                </c:pt>
                <c:pt idx="377">
                  <c:v>PBOR00382</c:v>
                </c:pt>
                <c:pt idx="378">
                  <c:v>PBOR00383</c:v>
                </c:pt>
                <c:pt idx="379">
                  <c:v>PBOR00384</c:v>
                </c:pt>
                <c:pt idx="380">
                  <c:v>PBOR00385</c:v>
                </c:pt>
                <c:pt idx="381">
                  <c:v>PBOR00386</c:v>
                </c:pt>
                <c:pt idx="382">
                  <c:v>PBOR00387</c:v>
                </c:pt>
                <c:pt idx="383">
                  <c:v>PBOR00388</c:v>
                </c:pt>
                <c:pt idx="384">
                  <c:v>PBOR00389</c:v>
                </c:pt>
                <c:pt idx="385">
                  <c:v>PBOR00390</c:v>
                </c:pt>
                <c:pt idx="386">
                  <c:v>PBOR00391</c:v>
                </c:pt>
                <c:pt idx="387">
                  <c:v>PBOR00392</c:v>
                </c:pt>
                <c:pt idx="388">
                  <c:v>PBOR00393</c:v>
                </c:pt>
                <c:pt idx="389">
                  <c:v>PBOR00394</c:v>
                </c:pt>
                <c:pt idx="390">
                  <c:v>PBOR00395</c:v>
                </c:pt>
                <c:pt idx="391">
                  <c:v>PBOR00396</c:v>
                </c:pt>
                <c:pt idx="392">
                  <c:v>PBOR00397</c:v>
                </c:pt>
                <c:pt idx="393">
                  <c:v>PBOR00398</c:v>
                </c:pt>
                <c:pt idx="394">
                  <c:v>PBOR00399</c:v>
                </c:pt>
                <c:pt idx="395">
                  <c:v>PBOR00400</c:v>
                </c:pt>
                <c:pt idx="396">
                  <c:v>PBOR00401</c:v>
                </c:pt>
                <c:pt idx="397">
                  <c:v>PBOR00402</c:v>
                </c:pt>
                <c:pt idx="398">
                  <c:v>PBOR00403</c:v>
                </c:pt>
                <c:pt idx="399">
                  <c:v>PBOR00404</c:v>
                </c:pt>
                <c:pt idx="400">
                  <c:v>PBOR00405</c:v>
                </c:pt>
                <c:pt idx="401">
                  <c:v>PBOR00406</c:v>
                </c:pt>
                <c:pt idx="402">
                  <c:v>PBOR00407</c:v>
                </c:pt>
                <c:pt idx="403">
                  <c:v>PBOR00408</c:v>
                </c:pt>
                <c:pt idx="404">
                  <c:v>PBOR00409</c:v>
                </c:pt>
                <c:pt idx="405">
                  <c:v>PBOR00410</c:v>
                </c:pt>
                <c:pt idx="406">
                  <c:v>PBOR00411</c:v>
                </c:pt>
                <c:pt idx="407">
                  <c:v>PBOR00412</c:v>
                </c:pt>
                <c:pt idx="408">
                  <c:v>PBOR00413</c:v>
                </c:pt>
                <c:pt idx="409">
                  <c:v>PBOR00414</c:v>
                </c:pt>
                <c:pt idx="410">
                  <c:v>PBOR00415</c:v>
                </c:pt>
                <c:pt idx="411">
                  <c:v>PBOR00416</c:v>
                </c:pt>
                <c:pt idx="412">
                  <c:v>PBOR00417</c:v>
                </c:pt>
                <c:pt idx="413">
                  <c:v>PBOR00418</c:v>
                </c:pt>
                <c:pt idx="414">
                  <c:v>PBOR00419</c:v>
                </c:pt>
                <c:pt idx="415">
                  <c:v>PBOR00420</c:v>
                </c:pt>
                <c:pt idx="416">
                  <c:v>PBOR00421</c:v>
                </c:pt>
                <c:pt idx="417">
                  <c:v>PBOR00422</c:v>
                </c:pt>
                <c:pt idx="418">
                  <c:v>PBOR00423</c:v>
                </c:pt>
                <c:pt idx="419">
                  <c:v>PBOR00424</c:v>
                </c:pt>
                <c:pt idx="420">
                  <c:v>PBOR00425</c:v>
                </c:pt>
                <c:pt idx="421">
                  <c:v>PBOR00426</c:v>
                </c:pt>
                <c:pt idx="422">
                  <c:v>PBOR00427</c:v>
                </c:pt>
                <c:pt idx="423">
                  <c:v>PBOR00428</c:v>
                </c:pt>
                <c:pt idx="424">
                  <c:v>PBOR00429</c:v>
                </c:pt>
                <c:pt idx="425">
                  <c:v>PBOR00430</c:v>
                </c:pt>
                <c:pt idx="426">
                  <c:v>PBOR00431</c:v>
                </c:pt>
                <c:pt idx="427">
                  <c:v>PBOR00432</c:v>
                </c:pt>
                <c:pt idx="428">
                  <c:v>PBOR00433</c:v>
                </c:pt>
                <c:pt idx="429">
                  <c:v>PBOR00434</c:v>
                </c:pt>
                <c:pt idx="430">
                  <c:v>PBOR00435</c:v>
                </c:pt>
                <c:pt idx="431">
                  <c:v>PBOR00436</c:v>
                </c:pt>
                <c:pt idx="432">
                  <c:v>PBOR00437</c:v>
                </c:pt>
                <c:pt idx="433">
                  <c:v>PBOR00438</c:v>
                </c:pt>
                <c:pt idx="434">
                  <c:v>PBOR00439</c:v>
                </c:pt>
                <c:pt idx="435">
                  <c:v>PBOR00440</c:v>
                </c:pt>
                <c:pt idx="436">
                  <c:v>PBOR00441</c:v>
                </c:pt>
                <c:pt idx="437">
                  <c:v>PBOR00442</c:v>
                </c:pt>
                <c:pt idx="438">
                  <c:v>PBOR00443</c:v>
                </c:pt>
                <c:pt idx="439">
                  <c:v>PBOR00444</c:v>
                </c:pt>
                <c:pt idx="440">
                  <c:v>PBOR00445</c:v>
                </c:pt>
                <c:pt idx="441">
                  <c:v>PBOR00446</c:v>
                </c:pt>
                <c:pt idx="442">
                  <c:v>PBOR00447</c:v>
                </c:pt>
                <c:pt idx="443">
                  <c:v>PBOR00448</c:v>
                </c:pt>
                <c:pt idx="444">
                  <c:v>PBOR00449</c:v>
                </c:pt>
                <c:pt idx="445">
                  <c:v>PBOR00450</c:v>
                </c:pt>
                <c:pt idx="446">
                  <c:v>PBOR00451</c:v>
                </c:pt>
                <c:pt idx="447">
                  <c:v>PBOR00452</c:v>
                </c:pt>
                <c:pt idx="448">
                  <c:v>PBOR00453</c:v>
                </c:pt>
                <c:pt idx="449">
                  <c:v>PBOR00454</c:v>
                </c:pt>
                <c:pt idx="450">
                  <c:v>PBOR00455</c:v>
                </c:pt>
                <c:pt idx="451">
                  <c:v>PBOR00456</c:v>
                </c:pt>
                <c:pt idx="452">
                  <c:v>PBOR00457</c:v>
                </c:pt>
                <c:pt idx="453">
                  <c:v>PBOR00458</c:v>
                </c:pt>
                <c:pt idx="454">
                  <c:v>PBOR00459</c:v>
                </c:pt>
                <c:pt idx="455">
                  <c:v>PBOR00460</c:v>
                </c:pt>
                <c:pt idx="456">
                  <c:v>PBOR00461</c:v>
                </c:pt>
                <c:pt idx="457">
                  <c:v>PBOR00462</c:v>
                </c:pt>
                <c:pt idx="458">
                  <c:v>PBOR00463</c:v>
                </c:pt>
                <c:pt idx="459">
                  <c:v>PBOR00464</c:v>
                </c:pt>
                <c:pt idx="460">
                  <c:v>PBOR00465</c:v>
                </c:pt>
                <c:pt idx="461">
                  <c:v>PBOR00466</c:v>
                </c:pt>
                <c:pt idx="462">
                  <c:v>PBOR00467</c:v>
                </c:pt>
                <c:pt idx="463">
                  <c:v>PBOR00468</c:v>
                </c:pt>
                <c:pt idx="464">
                  <c:v>PBOR00469</c:v>
                </c:pt>
                <c:pt idx="465">
                  <c:v>PBOR00470</c:v>
                </c:pt>
                <c:pt idx="466">
                  <c:v>PBOR00471</c:v>
                </c:pt>
                <c:pt idx="467">
                  <c:v>PBOR00472</c:v>
                </c:pt>
                <c:pt idx="468">
                  <c:v>PBOR00473</c:v>
                </c:pt>
                <c:pt idx="469">
                  <c:v>PBOR00474</c:v>
                </c:pt>
                <c:pt idx="470">
                  <c:v>PBOR00475</c:v>
                </c:pt>
                <c:pt idx="471">
                  <c:v>PBOR00476</c:v>
                </c:pt>
                <c:pt idx="472">
                  <c:v>PBOR00477</c:v>
                </c:pt>
                <c:pt idx="473">
                  <c:v>PBOR00478</c:v>
                </c:pt>
                <c:pt idx="474">
                  <c:v>PBOR00479</c:v>
                </c:pt>
                <c:pt idx="475">
                  <c:v>PBOR00480</c:v>
                </c:pt>
                <c:pt idx="476">
                  <c:v>PBOR00481</c:v>
                </c:pt>
                <c:pt idx="477">
                  <c:v>PBOR00482</c:v>
                </c:pt>
                <c:pt idx="478">
                  <c:v>PBOR00483</c:v>
                </c:pt>
                <c:pt idx="479">
                  <c:v>PBOR00484</c:v>
                </c:pt>
                <c:pt idx="480">
                  <c:v>PBOR00485</c:v>
                </c:pt>
                <c:pt idx="481">
                  <c:v>PBOR00486</c:v>
                </c:pt>
                <c:pt idx="482">
                  <c:v>PBOR00487</c:v>
                </c:pt>
                <c:pt idx="483">
                  <c:v>PBOR00488</c:v>
                </c:pt>
                <c:pt idx="484">
                  <c:v>PBOR00489</c:v>
                </c:pt>
                <c:pt idx="485">
                  <c:v>PBOR00490</c:v>
                </c:pt>
                <c:pt idx="486">
                  <c:v>PBOR00491</c:v>
                </c:pt>
                <c:pt idx="487">
                  <c:v>PBOR00492</c:v>
                </c:pt>
                <c:pt idx="488">
                  <c:v>PBOR00493</c:v>
                </c:pt>
                <c:pt idx="489">
                  <c:v>PBOR00494</c:v>
                </c:pt>
                <c:pt idx="490">
                  <c:v>PBOR00495</c:v>
                </c:pt>
                <c:pt idx="491">
                  <c:v>PBOR00496</c:v>
                </c:pt>
                <c:pt idx="492">
                  <c:v>PBOR00497</c:v>
                </c:pt>
                <c:pt idx="493">
                  <c:v>PBOR00498</c:v>
                </c:pt>
                <c:pt idx="494">
                  <c:v>PBOR00499</c:v>
                </c:pt>
                <c:pt idx="495">
                  <c:v>PBOR00500</c:v>
                </c:pt>
                <c:pt idx="496">
                  <c:v>PBOR00501</c:v>
                </c:pt>
                <c:pt idx="497">
                  <c:v>PBOR00502</c:v>
                </c:pt>
                <c:pt idx="498">
                  <c:v>PBOR00503</c:v>
                </c:pt>
                <c:pt idx="499">
                  <c:v>PBOR00504</c:v>
                </c:pt>
                <c:pt idx="500">
                  <c:v>PBOR00505</c:v>
                </c:pt>
                <c:pt idx="501">
                  <c:v>PBOR00506</c:v>
                </c:pt>
                <c:pt idx="502">
                  <c:v>PBOR00507</c:v>
                </c:pt>
                <c:pt idx="503">
                  <c:v>PBOR00508</c:v>
                </c:pt>
                <c:pt idx="504">
                  <c:v>PBOR00509</c:v>
                </c:pt>
                <c:pt idx="505">
                  <c:v>PBOR00510</c:v>
                </c:pt>
                <c:pt idx="506">
                  <c:v>PBOR00511</c:v>
                </c:pt>
                <c:pt idx="507">
                  <c:v>PBOR00512</c:v>
                </c:pt>
                <c:pt idx="508">
                  <c:v>PBOR00513</c:v>
                </c:pt>
                <c:pt idx="509">
                  <c:v>PBOR00514</c:v>
                </c:pt>
                <c:pt idx="510">
                  <c:v>PBOR00515</c:v>
                </c:pt>
                <c:pt idx="511">
                  <c:v>PBOR00516</c:v>
                </c:pt>
                <c:pt idx="512">
                  <c:v>PBOR00517</c:v>
                </c:pt>
                <c:pt idx="513">
                  <c:v>PBOR00518</c:v>
                </c:pt>
                <c:pt idx="514">
                  <c:v>PBOR00519</c:v>
                </c:pt>
                <c:pt idx="515">
                  <c:v>PBOR00520</c:v>
                </c:pt>
                <c:pt idx="516">
                  <c:v>PBOR00521</c:v>
                </c:pt>
                <c:pt idx="517">
                  <c:v>PBOR00522</c:v>
                </c:pt>
                <c:pt idx="518">
                  <c:v>PBOR00523</c:v>
                </c:pt>
                <c:pt idx="519">
                  <c:v>PBOR00524</c:v>
                </c:pt>
                <c:pt idx="520">
                  <c:v>PBOR00525</c:v>
                </c:pt>
                <c:pt idx="521">
                  <c:v>PBOR00526</c:v>
                </c:pt>
                <c:pt idx="522">
                  <c:v>PBOR00527</c:v>
                </c:pt>
                <c:pt idx="523">
                  <c:v>PBOR00528</c:v>
                </c:pt>
                <c:pt idx="524">
                  <c:v>PBOR00529</c:v>
                </c:pt>
                <c:pt idx="525">
                  <c:v>PBOR00530</c:v>
                </c:pt>
                <c:pt idx="526">
                  <c:v>PBOR00531</c:v>
                </c:pt>
                <c:pt idx="527">
                  <c:v>PBOR00532</c:v>
                </c:pt>
                <c:pt idx="528">
                  <c:v>PBOR00533</c:v>
                </c:pt>
                <c:pt idx="529">
                  <c:v>PBOR00534</c:v>
                </c:pt>
                <c:pt idx="530">
                  <c:v>PBOR00535</c:v>
                </c:pt>
                <c:pt idx="531">
                  <c:v>PBOR00536</c:v>
                </c:pt>
                <c:pt idx="532">
                  <c:v>PBOR00537</c:v>
                </c:pt>
                <c:pt idx="533">
                  <c:v>PBOR00538</c:v>
                </c:pt>
                <c:pt idx="534">
                  <c:v>PBOR00539</c:v>
                </c:pt>
                <c:pt idx="535">
                  <c:v>PBOR00540</c:v>
                </c:pt>
                <c:pt idx="536">
                  <c:v>PBOR00541</c:v>
                </c:pt>
                <c:pt idx="537">
                  <c:v>PBOR00542</c:v>
                </c:pt>
                <c:pt idx="538">
                  <c:v>PBOR00543</c:v>
                </c:pt>
                <c:pt idx="539">
                  <c:v>PBOR00544</c:v>
                </c:pt>
                <c:pt idx="540">
                  <c:v>PBOR00545</c:v>
                </c:pt>
                <c:pt idx="541">
                  <c:v>PBOR00546</c:v>
                </c:pt>
                <c:pt idx="542">
                  <c:v>PBOR00547</c:v>
                </c:pt>
                <c:pt idx="543">
                  <c:v>PBOR00548</c:v>
                </c:pt>
                <c:pt idx="544">
                  <c:v>PBOR00549</c:v>
                </c:pt>
                <c:pt idx="545">
                  <c:v>PBOR00550</c:v>
                </c:pt>
                <c:pt idx="546">
                  <c:v>PBOR00551</c:v>
                </c:pt>
                <c:pt idx="547">
                  <c:v>PBOR00552</c:v>
                </c:pt>
                <c:pt idx="548">
                  <c:v>PBOR00553</c:v>
                </c:pt>
                <c:pt idx="549">
                  <c:v>PBOR00554</c:v>
                </c:pt>
                <c:pt idx="550">
                  <c:v>PBOR00555</c:v>
                </c:pt>
                <c:pt idx="551">
                  <c:v>PBOR00556</c:v>
                </c:pt>
                <c:pt idx="552">
                  <c:v>PBOR00557</c:v>
                </c:pt>
                <c:pt idx="553">
                  <c:v>PBOR00558</c:v>
                </c:pt>
                <c:pt idx="554">
                  <c:v>PBOR00559</c:v>
                </c:pt>
                <c:pt idx="555">
                  <c:v>PBOR00560</c:v>
                </c:pt>
                <c:pt idx="556">
                  <c:v>PBOR00561</c:v>
                </c:pt>
                <c:pt idx="557">
                  <c:v>PBOR00562</c:v>
                </c:pt>
                <c:pt idx="558">
                  <c:v>PBOR00563</c:v>
                </c:pt>
                <c:pt idx="559">
                  <c:v>PBOR00564</c:v>
                </c:pt>
                <c:pt idx="560">
                  <c:v>PBOR00565</c:v>
                </c:pt>
                <c:pt idx="561">
                  <c:v>PBOR00566</c:v>
                </c:pt>
                <c:pt idx="562">
                  <c:v>PBOR00567</c:v>
                </c:pt>
                <c:pt idx="563">
                  <c:v>PBOR00568</c:v>
                </c:pt>
                <c:pt idx="564">
                  <c:v>PBOR00569</c:v>
                </c:pt>
                <c:pt idx="565">
                  <c:v>PBOR00570</c:v>
                </c:pt>
                <c:pt idx="566">
                  <c:v>PBOR00571</c:v>
                </c:pt>
                <c:pt idx="567">
                  <c:v>PBOR00572</c:v>
                </c:pt>
                <c:pt idx="568">
                  <c:v>PBOR00573</c:v>
                </c:pt>
                <c:pt idx="569">
                  <c:v>PBOR00574</c:v>
                </c:pt>
                <c:pt idx="570">
                  <c:v>PBOR00575</c:v>
                </c:pt>
                <c:pt idx="571">
                  <c:v>PBOR00576</c:v>
                </c:pt>
                <c:pt idx="572">
                  <c:v>PBOR00577</c:v>
                </c:pt>
                <c:pt idx="573">
                  <c:v>PBOR00578</c:v>
                </c:pt>
                <c:pt idx="574">
                  <c:v>PBOR00579</c:v>
                </c:pt>
                <c:pt idx="575">
                  <c:v>PBOR00580</c:v>
                </c:pt>
                <c:pt idx="576">
                  <c:v>PBOR00581</c:v>
                </c:pt>
                <c:pt idx="577">
                  <c:v>PBOR00582</c:v>
                </c:pt>
                <c:pt idx="578">
                  <c:v>PBOR00583</c:v>
                </c:pt>
                <c:pt idx="579">
                  <c:v>PBOR00584</c:v>
                </c:pt>
                <c:pt idx="580">
                  <c:v>PBOR00585</c:v>
                </c:pt>
                <c:pt idx="581">
                  <c:v>PBOR00586</c:v>
                </c:pt>
                <c:pt idx="582">
                  <c:v>PBOR00587</c:v>
                </c:pt>
                <c:pt idx="583">
                  <c:v>PBOR00588</c:v>
                </c:pt>
                <c:pt idx="584">
                  <c:v>PBOR00589</c:v>
                </c:pt>
                <c:pt idx="585">
                  <c:v>PBOR00590</c:v>
                </c:pt>
                <c:pt idx="586">
                  <c:v>PBOR00591</c:v>
                </c:pt>
                <c:pt idx="587">
                  <c:v>PBOR00592</c:v>
                </c:pt>
                <c:pt idx="588">
                  <c:v>PBOR00593</c:v>
                </c:pt>
                <c:pt idx="589">
                  <c:v>PBOR00594</c:v>
                </c:pt>
                <c:pt idx="590">
                  <c:v>PBOR00595</c:v>
                </c:pt>
                <c:pt idx="591">
                  <c:v>PBOR00596</c:v>
                </c:pt>
                <c:pt idx="592">
                  <c:v>PBOR00597</c:v>
                </c:pt>
                <c:pt idx="593">
                  <c:v>PBOR00598</c:v>
                </c:pt>
                <c:pt idx="594">
                  <c:v>PBOR00599</c:v>
                </c:pt>
                <c:pt idx="595">
                  <c:v>PBOR00600</c:v>
                </c:pt>
                <c:pt idx="596">
                  <c:v>PBOR00601</c:v>
                </c:pt>
                <c:pt idx="597">
                  <c:v>PBOR00602</c:v>
                </c:pt>
                <c:pt idx="598">
                  <c:v>PBOR00603</c:v>
                </c:pt>
                <c:pt idx="599">
                  <c:v>PBOR00604</c:v>
                </c:pt>
                <c:pt idx="600">
                  <c:v>PBOR00605</c:v>
                </c:pt>
                <c:pt idx="601">
                  <c:v>PBOR00606</c:v>
                </c:pt>
                <c:pt idx="602">
                  <c:v>PBOR00607</c:v>
                </c:pt>
                <c:pt idx="603">
                  <c:v>PBOR00608</c:v>
                </c:pt>
                <c:pt idx="604">
                  <c:v>PBOR00609</c:v>
                </c:pt>
                <c:pt idx="605">
                  <c:v>PBOR00610</c:v>
                </c:pt>
                <c:pt idx="606">
                  <c:v>PBOR00611</c:v>
                </c:pt>
                <c:pt idx="607">
                  <c:v>PBOR00612</c:v>
                </c:pt>
                <c:pt idx="608">
                  <c:v>PBOR00613</c:v>
                </c:pt>
                <c:pt idx="609">
                  <c:v>PBOR00614</c:v>
                </c:pt>
                <c:pt idx="610">
                  <c:v>PBOR00615</c:v>
                </c:pt>
                <c:pt idx="611">
                  <c:v>PBOR00616</c:v>
                </c:pt>
                <c:pt idx="612">
                  <c:v>PBOR00617</c:v>
                </c:pt>
                <c:pt idx="613">
                  <c:v>PBOR00618</c:v>
                </c:pt>
                <c:pt idx="614">
                  <c:v>PBOR00619</c:v>
                </c:pt>
                <c:pt idx="615">
                  <c:v>PBOR00620</c:v>
                </c:pt>
                <c:pt idx="616">
                  <c:v>PBOR00621</c:v>
                </c:pt>
                <c:pt idx="617">
                  <c:v>PBOR00622</c:v>
                </c:pt>
                <c:pt idx="618">
                  <c:v>PBOR00623</c:v>
                </c:pt>
                <c:pt idx="619">
                  <c:v>PBOR00624</c:v>
                </c:pt>
                <c:pt idx="620">
                  <c:v>PBOR00625</c:v>
                </c:pt>
                <c:pt idx="621">
                  <c:v>PBOR00626</c:v>
                </c:pt>
                <c:pt idx="622">
                  <c:v>PBOR00627</c:v>
                </c:pt>
                <c:pt idx="623">
                  <c:v>PBOR00628</c:v>
                </c:pt>
                <c:pt idx="624">
                  <c:v>PBOR00629</c:v>
                </c:pt>
                <c:pt idx="625">
                  <c:v>PBOR00630</c:v>
                </c:pt>
                <c:pt idx="626">
                  <c:v>PBOR00631</c:v>
                </c:pt>
                <c:pt idx="627">
                  <c:v>PBOR00632</c:v>
                </c:pt>
                <c:pt idx="628">
                  <c:v>PBOR00633</c:v>
                </c:pt>
                <c:pt idx="629">
                  <c:v>PBOR00634</c:v>
                </c:pt>
                <c:pt idx="630">
                  <c:v>PBOR00635</c:v>
                </c:pt>
                <c:pt idx="631">
                  <c:v>PBOR00636</c:v>
                </c:pt>
                <c:pt idx="632">
                  <c:v>PBOR00637</c:v>
                </c:pt>
                <c:pt idx="633">
                  <c:v>PBOR00638</c:v>
                </c:pt>
                <c:pt idx="634">
                  <c:v>PBOR00639</c:v>
                </c:pt>
                <c:pt idx="635">
                  <c:v>PBOR00640</c:v>
                </c:pt>
                <c:pt idx="636">
                  <c:v>PBOR00641</c:v>
                </c:pt>
                <c:pt idx="637">
                  <c:v>PBOR00642</c:v>
                </c:pt>
                <c:pt idx="638">
                  <c:v>PBOR00643</c:v>
                </c:pt>
                <c:pt idx="639">
                  <c:v>PBOR00644</c:v>
                </c:pt>
                <c:pt idx="640">
                  <c:v>PBOR00645</c:v>
                </c:pt>
                <c:pt idx="641">
                  <c:v>PBOR00646</c:v>
                </c:pt>
                <c:pt idx="642">
                  <c:v>PBOR00647</c:v>
                </c:pt>
                <c:pt idx="643">
                  <c:v>PBOR00648</c:v>
                </c:pt>
                <c:pt idx="644">
                  <c:v>PBOR00649</c:v>
                </c:pt>
                <c:pt idx="645">
                  <c:v>PBOR00650</c:v>
                </c:pt>
                <c:pt idx="646">
                  <c:v>PBOR00651</c:v>
                </c:pt>
                <c:pt idx="647">
                  <c:v>PBOR00652</c:v>
                </c:pt>
                <c:pt idx="648">
                  <c:v>PBOR00653</c:v>
                </c:pt>
                <c:pt idx="649">
                  <c:v>PBOR00654</c:v>
                </c:pt>
                <c:pt idx="650">
                  <c:v>PBOR00655</c:v>
                </c:pt>
                <c:pt idx="651">
                  <c:v>PBOR00656</c:v>
                </c:pt>
                <c:pt idx="652">
                  <c:v>PBOR00657</c:v>
                </c:pt>
                <c:pt idx="653">
                  <c:v>PBOR00658</c:v>
                </c:pt>
                <c:pt idx="654">
                  <c:v>PBOR00659</c:v>
                </c:pt>
                <c:pt idx="655">
                  <c:v>PBOR00660</c:v>
                </c:pt>
                <c:pt idx="656">
                  <c:v>PBOR00661</c:v>
                </c:pt>
                <c:pt idx="657">
                  <c:v>PBOR00662</c:v>
                </c:pt>
                <c:pt idx="658">
                  <c:v>PBOR00663</c:v>
                </c:pt>
                <c:pt idx="659">
                  <c:v>PBOR00664</c:v>
                </c:pt>
                <c:pt idx="660">
                  <c:v>PBOR00665</c:v>
                </c:pt>
                <c:pt idx="661">
                  <c:v>PBOR00666</c:v>
                </c:pt>
                <c:pt idx="662">
                  <c:v>PBOR00667</c:v>
                </c:pt>
                <c:pt idx="663">
                  <c:v>PBOR00668</c:v>
                </c:pt>
                <c:pt idx="664">
                  <c:v>PBOR00669</c:v>
                </c:pt>
                <c:pt idx="665">
                  <c:v>PBOR00670</c:v>
                </c:pt>
                <c:pt idx="666">
                  <c:v>PBOR00671</c:v>
                </c:pt>
                <c:pt idx="667">
                  <c:v>PBOR00672</c:v>
                </c:pt>
                <c:pt idx="668">
                  <c:v>PBOR00673</c:v>
                </c:pt>
                <c:pt idx="669">
                  <c:v>PBOR00674</c:v>
                </c:pt>
                <c:pt idx="670">
                  <c:v>PBOR00675</c:v>
                </c:pt>
                <c:pt idx="671">
                  <c:v>PBOR00676</c:v>
                </c:pt>
                <c:pt idx="672">
                  <c:v>PBOR00677</c:v>
                </c:pt>
                <c:pt idx="673">
                  <c:v>PBOR00678</c:v>
                </c:pt>
                <c:pt idx="674">
                  <c:v>PBOR00679</c:v>
                </c:pt>
                <c:pt idx="675">
                  <c:v>PBOR00680</c:v>
                </c:pt>
                <c:pt idx="676">
                  <c:v>PBOR00681</c:v>
                </c:pt>
                <c:pt idx="677">
                  <c:v>PBOR00682</c:v>
                </c:pt>
                <c:pt idx="678">
                  <c:v>PBOR00683</c:v>
                </c:pt>
                <c:pt idx="679">
                  <c:v>PBOR00684</c:v>
                </c:pt>
                <c:pt idx="680">
                  <c:v>PBOR00685</c:v>
                </c:pt>
                <c:pt idx="681">
                  <c:v>PBOR00686</c:v>
                </c:pt>
                <c:pt idx="682">
                  <c:v>PBOR00687</c:v>
                </c:pt>
                <c:pt idx="683">
                  <c:v>PBOR00688</c:v>
                </c:pt>
                <c:pt idx="684">
                  <c:v>PBOR00689</c:v>
                </c:pt>
                <c:pt idx="685">
                  <c:v>PBOR00690</c:v>
                </c:pt>
                <c:pt idx="686">
                  <c:v>PBOR00691</c:v>
                </c:pt>
                <c:pt idx="687">
                  <c:v>PBOR00692</c:v>
                </c:pt>
                <c:pt idx="688">
                  <c:v>PBOR00693</c:v>
                </c:pt>
                <c:pt idx="689">
                  <c:v>PBOR00694</c:v>
                </c:pt>
                <c:pt idx="690">
                  <c:v>PBOR00695</c:v>
                </c:pt>
                <c:pt idx="691">
                  <c:v>PBOR00696</c:v>
                </c:pt>
                <c:pt idx="692">
                  <c:v>PBOR00697</c:v>
                </c:pt>
                <c:pt idx="693">
                  <c:v>PBOR00698</c:v>
                </c:pt>
                <c:pt idx="694">
                  <c:v>PBOR00699</c:v>
                </c:pt>
                <c:pt idx="695">
                  <c:v>PBOR00700</c:v>
                </c:pt>
                <c:pt idx="696">
                  <c:v>PBOR00701</c:v>
                </c:pt>
                <c:pt idx="697">
                  <c:v>PBOR00702</c:v>
                </c:pt>
                <c:pt idx="698">
                  <c:v>PBOR00703</c:v>
                </c:pt>
                <c:pt idx="699">
                  <c:v>PBOR00704</c:v>
                </c:pt>
                <c:pt idx="700">
                  <c:v>PBOR00705</c:v>
                </c:pt>
                <c:pt idx="701">
                  <c:v>PBOR00706</c:v>
                </c:pt>
                <c:pt idx="702">
                  <c:v>PBOR00707</c:v>
                </c:pt>
                <c:pt idx="703">
                  <c:v>PBOR00708</c:v>
                </c:pt>
                <c:pt idx="704">
                  <c:v>PBOR00709</c:v>
                </c:pt>
                <c:pt idx="705">
                  <c:v>PBOR00710</c:v>
                </c:pt>
                <c:pt idx="706">
                  <c:v>PBOR00711</c:v>
                </c:pt>
                <c:pt idx="707">
                  <c:v>PBOR00712</c:v>
                </c:pt>
                <c:pt idx="708">
                  <c:v>PBOR00713</c:v>
                </c:pt>
                <c:pt idx="709">
                  <c:v>PBOR00714</c:v>
                </c:pt>
                <c:pt idx="710">
                  <c:v>PBOR00715</c:v>
                </c:pt>
                <c:pt idx="711">
                  <c:v>PBOR00716</c:v>
                </c:pt>
                <c:pt idx="712">
                  <c:v>PBOR00717</c:v>
                </c:pt>
                <c:pt idx="713">
                  <c:v>PBOR00718</c:v>
                </c:pt>
                <c:pt idx="714">
                  <c:v>PBOR00719</c:v>
                </c:pt>
                <c:pt idx="715">
                  <c:v>PBOR00720</c:v>
                </c:pt>
                <c:pt idx="716">
                  <c:v>PBOR00721</c:v>
                </c:pt>
                <c:pt idx="717">
                  <c:v>PBOR00722</c:v>
                </c:pt>
                <c:pt idx="718">
                  <c:v>PBOR00723</c:v>
                </c:pt>
                <c:pt idx="719">
                  <c:v>PBOR00724</c:v>
                </c:pt>
                <c:pt idx="720">
                  <c:v>PBOR00725</c:v>
                </c:pt>
                <c:pt idx="721">
                  <c:v>PBOR00726</c:v>
                </c:pt>
                <c:pt idx="722">
                  <c:v>PBOR00727</c:v>
                </c:pt>
                <c:pt idx="723">
                  <c:v>PBOR00728</c:v>
                </c:pt>
                <c:pt idx="724">
                  <c:v>PBOR00729</c:v>
                </c:pt>
                <c:pt idx="725">
                  <c:v>PBOR00730</c:v>
                </c:pt>
                <c:pt idx="726">
                  <c:v>PBOR00731</c:v>
                </c:pt>
                <c:pt idx="727">
                  <c:v>PBOR00732</c:v>
                </c:pt>
                <c:pt idx="728">
                  <c:v>PBOR00733</c:v>
                </c:pt>
                <c:pt idx="729">
                  <c:v>PBOR00734</c:v>
                </c:pt>
                <c:pt idx="730">
                  <c:v>PBOR00735</c:v>
                </c:pt>
                <c:pt idx="731">
                  <c:v>PBOR00736</c:v>
                </c:pt>
                <c:pt idx="732">
                  <c:v>PBOR00737</c:v>
                </c:pt>
                <c:pt idx="733">
                  <c:v>PBOR00738</c:v>
                </c:pt>
                <c:pt idx="734">
                  <c:v>PBOR00739</c:v>
                </c:pt>
                <c:pt idx="735">
                  <c:v>PBOR00740</c:v>
                </c:pt>
                <c:pt idx="736">
                  <c:v>PBOR00741</c:v>
                </c:pt>
                <c:pt idx="737">
                  <c:v>PBOR00742</c:v>
                </c:pt>
                <c:pt idx="738">
                  <c:v>PBOR00743</c:v>
                </c:pt>
                <c:pt idx="739">
                  <c:v>PBOR00744</c:v>
                </c:pt>
                <c:pt idx="740">
                  <c:v>PBOR00745</c:v>
                </c:pt>
                <c:pt idx="741">
                  <c:v>PBOR00746</c:v>
                </c:pt>
                <c:pt idx="742">
                  <c:v>PBOR00747</c:v>
                </c:pt>
                <c:pt idx="743">
                  <c:v>PBOR00748</c:v>
                </c:pt>
                <c:pt idx="744">
                  <c:v>PBOR00749</c:v>
                </c:pt>
                <c:pt idx="745">
                  <c:v>PBOR00750</c:v>
                </c:pt>
                <c:pt idx="746">
                  <c:v>PBOR00751</c:v>
                </c:pt>
                <c:pt idx="747">
                  <c:v>PBOR00752</c:v>
                </c:pt>
                <c:pt idx="748">
                  <c:v>PBOR00753</c:v>
                </c:pt>
                <c:pt idx="749">
                  <c:v>PBOR00754</c:v>
                </c:pt>
                <c:pt idx="750">
                  <c:v>PBOR00755</c:v>
                </c:pt>
                <c:pt idx="751">
                  <c:v>PBOR00756</c:v>
                </c:pt>
                <c:pt idx="752">
                  <c:v>PBOR00757</c:v>
                </c:pt>
                <c:pt idx="753">
                  <c:v>PBOR00758</c:v>
                </c:pt>
                <c:pt idx="754">
                  <c:v>PBOR00759</c:v>
                </c:pt>
                <c:pt idx="755">
                  <c:v>PBOR00760</c:v>
                </c:pt>
                <c:pt idx="756">
                  <c:v>PBOR00761</c:v>
                </c:pt>
                <c:pt idx="757">
                  <c:v>PBOR00762</c:v>
                </c:pt>
                <c:pt idx="758">
                  <c:v>PBOR00763</c:v>
                </c:pt>
                <c:pt idx="759">
                  <c:v>PBOR00764</c:v>
                </c:pt>
                <c:pt idx="760">
                  <c:v>PBOR00765</c:v>
                </c:pt>
                <c:pt idx="761">
                  <c:v>PBOR00766</c:v>
                </c:pt>
                <c:pt idx="762">
                  <c:v>PBOR00767</c:v>
                </c:pt>
                <c:pt idx="763">
                  <c:v>PBOR00768</c:v>
                </c:pt>
                <c:pt idx="764">
                  <c:v>PBOR00769</c:v>
                </c:pt>
                <c:pt idx="765">
                  <c:v>PBOR00770</c:v>
                </c:pt>
                <c:pt idx="766">
                  <c:v>PBOR00771</c:v>
                </c:pt>
                <c:pt idx="767">
                  <c:v>PBOR00772</c:v>
                </c:pt>
                <c:pt idx="768">
                  <c:v>PBOR00773</c:v>
                </c:pt>
                <c:pt idx="769">
                  <c:v>PBOR00774</c:v>
                </c:pt>
                <c:pt idx="770">
                  <c:v>PBOR00775</c:v>
                </c:pt>
                <c:pt idx="771">
                  <c:v>PBOR00776</c:v>
                </c:pt>
                <c:pt idx="772">
                  <c:v>PBOR00777</c:v>
                </c:pt>
                <c:pt idx="773">
                  <c:v>PBOR00778</c:v>
                </c:pt>
                <c:pt idx="774">
                  <c:v>PBOR00779</c:v>
                </c:pt>
                <c:pt idx="775">
                  <c:v>PBOR00780</c:v>
                </c:pt>
                <c:pt idx="776">
                  <c:v>PBOR00781</c:v>
                </c:pt>
                <c:pt idx="777">
                  <c:v>PBOR00782</c:v>
                </c:pt>
                <c:pt idx="778">
                  <c:v>PBOR00783</c:v>
                </c:pt>
                <c:pt idx="779">
                  <c:v>PBOR00784</c:v>
                </c:pt>
                <c:pt idx="780">
                  <c:v>PBOR00785</c:v>
                </c:pt>
                <c:pt idx="781">
                  <c:v>PBOR00786</c:v>
                </c:pt>
                <c:pt idx="782">
                  <c:v>PBOR00787</c:v>
                </c:pt>
                <c:pt idx="783">
                  <c:v>PBOR00788</c:v>
                </c:pt>
                <c:pt idx="784">
                  <c:v>PBOR00789</c:v>
                </c:pt>
                <c:pt idx="785">
                  <c:v>PBOR00790</c:v>
                </c:pt>
                <c:pt idx="786">
                  <c:v>PBOR00791</c:v>
                </c:pt>
                <c:pt idx="787">
                  <c:v>PBOR00792</c:v>
                </c:pt>
                <c:pt idx="788">
                  <c:v>PBOR00793</c:v>
                </c:pt>
                <c:pt idx="789">
                  <c:v>PBOR00794</c:v>
                </c:pt>
                <c:pt idx="790">
                  <c:v>PBOR00795</c:v>
                </c:pt>
                <c:pt idx="791">
                  <c:v>PBOR00796</c:v>
                </c:pt>
                <c:pt idx="792">
                  <c:v>PBOR00797</c:v>
                </c:pt>
                <c:pt idx="793">
                  <c:v>PBOR00798</c:v>
                </c:pt>
              </c:strCache>
            </c:strRef>
          </c:cat>
          <c:val>
            <c:numRef>
              <c:f>'Order_pivot Table'!$C$4:$C$798</c:f>
              <c:numCache>
                <c:formatCode>0%</c:formatCode>
                <c:ptCount val="794"/>
                <c:pt idx="0">
                  <c:v>1.372080123313592E-2</c:v>
                </c:pt>
                <c:pt idx="1">
                  <c:v>2.2083854314921911E-2</c:v>
                </c:pt>
                <c:pt idx="2">
                  <c:v>0.92842323956324613</c:v>
                </c:pt>
                <c:pt idx="3">
                  <c:v>0.20990358910221096</c:v>
                </c:pt>
                <c:pt idx="4">
                  <c:v>0.184343159134289</c:v>
                </c:pt>
                <c:pt idx="5">
                  <c:v>0.11144429073382323</c:v>
                </c:pt>
                <c:pt idx="6">
                  <c:v>0.56286929186816415</c:v>
                </c:pt>
                <c:pt idx="7">
                  <c:v>3.138956050307417E-2</c:v>
                </c:pt>
                <c:pt idx="8">
                  <c:v>0.23798278495106248</c:v>
                </c:pt>
                <c:pt idx="9">
                  <c:v>0.19712344024473996</c:v>
                </c:pt>
                <c:pt idx="10">
                  <c:v>6.8295799738434873E-2</c:v>
                </c:pt>
                <c:pt idx="11">
                  <c:v>1.6828522965904168E-2</c:v>
                </c:pt>
                <c:pt idx="12">
                  <c:v>0.26661284065553453</c:v>
                </c:pt>
                <c:pt idx="13">
                  <c:v>0.21251347110701568</c:v>
                </c:pt>
                <c:pt idx="14">
                  <c:v>0.10994257661413849</c:v>
                </c:pt>
                <c:pt idx="15">
                  <c:v>0.53607498908607099</c:v>
                </c:pt>
                <c:pt idx="16">
                  <c:v>3.7515550327758003E-2</c:v>
                </c:pt>
                <c:pt idx="17">
                  <c:v>2.4938289886663061E-2</c:v>
                </c:pt>
                <c:pt idx="18">
                  <c:v>1.0123391970414241E-2</c:v>
                </c:pt>
                <c:pt idx="19">
                  <c:v>0.1308869366379137</c:v>
                </c:pt>
                <c:pt idx="20">
                  <c:v>6.6961969492996459E-2</c:v>
                </c:pt>
                <c:pt idx="21">
                  <c:v>0.36350761794645753</c:v>
                </c:pt>
                <c:pt idx="22">
                  <c:v>0.30841415491993102</c:v>
                </c:pt>
                <c:pt idx="23">
                  <c:v>0.21287301321989574</c:v>
                </c:pt>
                <c:pt idx="24">
                  <c:v>0.11047742601795077</c:v>
                </c:pt>
                <c:pt idx="25">
                  <c:v>4.8799156151631218E-2</c:v>
                </c:pt>
                <c:pt idx="26">
                  <c:v>7.6045534046593019E-2</c:v>
                </c:pt>
                <c:pt idx="27">
                  <c:v>0.12055762754740325</c:v>
                </c:pt>
                <c:pt idx="28">
                  <c:v>0.30283946337780637</c:v>
                </c:pt>
                <c:pt idx="29">
                  <c:v>0.41401829873258272</c:v>
                </c:pt>
                <c:pt idx="30">
                  <c:v>6.1603660271292333E-3</c:v>
                </c:pt>
                <c:pt idx="31">
                  <c:v>0.27879506176921365</c:v>
                </c:pt>
                <c:pt idx="32">
                  <c:v>0.10495963672233184</c:v>
                </c:pt>
                <c:pt idx="33">
                  <c:v>0.29377273906475571</c:v>
                </c:pt>
                <c:pt idx="34">
                  <c:v>0.56559810101924179</c:v>
                </c:pt>
                <c:pt idx="35">
                  <c:v>0.14180367825735268</c:v>
                </c:pt>
                <c:pt idx="36">
                  <c:v>0.19727585407121537</c:v>
                </c:pt>
                <c:pt idx="37">
                  <c:v>0.16026707373910823</c:v>
                </c:pt>
                <c:pt idx="38">
                  <c:v>3.6754234817017679E-2</c:v>
                </c:pt>
                <c:pt idx="39">
                  <c:v>0.12047427034169578</c:v>
                </c:pt>
                <c:pt idx="40">
                  <c:v>0.38636401364592987</c:v>
                </c:pt>
                <c:pt idx="41">
                  <c:v>0.25111930985495906</c:v>
                </c:pt>
                <c:pt idx="42">
                  <c:v>0.18099169049889144</c:v>
                </c:pt>
                <c:pt idx="43">
                  <c:v>0.17363786365000505</c:v>
                </c:pt>
                <c:pt idx="44">
                  <c:v>0.75489814137474298</c:v>
                </c:pt>
                <c:pt idx="45">
                  <c:v>0.41826226246410803</c:v>
                </c:pt>
                <c:pt idx="46">
                  <c:v>1.372080123313592E-2</c:v>
                </c:pt>
                <c:pt idx="47">
                  <c:v>2.2083854314921911E-2</c:v>
                </c:pt>
                <c:pt idx="48">
                  <c:v>0.92842323956324613</c:v>
                </c:pt>
                <c:pt idx="49">
                  <c:v>0.20990358910221096</c:v>
                </c:pt>
                <c:pt idx="50">
                  <c:v>0.184343159134289</c:v>
                </c:pt>
                <c:pt idx="51">
                  <c:v>0.11144429073382323</c:v>
                </c:pt>
                <c:pt idx="52">
                  <c:v>0.56286929186816415</c:v>
                </c:pt>
                <c:pt idx="53">
                  <c:v>3.138956050307417E-2</c:v>
                </c:pt>
                <c:pt idx="54">
                  <c:v>0.23798278495106248</c:v>
                </c:pt>
                <c:pt idx="55">
                  <c:v>0.19712344024473996</c:v>
                </c:pt>
                <c:pt idx="56">
                  <c:v>6.8295799738434873E-2</c:v>
                </c:pt>
                <c:pt idx="57">
                  <c:v>1.6828522965904168E-2</c:v>
                </c:pt>
                <c:pt idx="58">
                  <c:v>0.26661284065553453</c:v>
                </c:pt>
                <c:pt idx="59">
                  <c:v>0.21251347110701568</c:v>
                </c:pt>
                <c:pt idx="60">
                  <c:v>0.10994257661413849</c:v>
                </c:pt>
                <c:pt idx="61">
                  <c:v>0.53607498908607099</c:v>
                </c:pt>
                <c:pt idx="62">
                  <c:v>3.7515550327758003E-2</c:v>
                </c:pt>
                <c:pt idx="63">
                  <c:v>2.4938289886663061E-2</c:v>
                </c:pt>
                <c:pt idx="64">
                  <c:v>1.0123391970414241E-2</c:v>
                </c:pt>
                <c:pt idx="65">
                  <c:v>0.1308869366379137</c:v>
                </c:pt>
                <c:pt idx="66">
                  <c:v>6.6961969492996459E-2</c:v>
                </c:pt>
                <c:pt idx="67">
                  <c:v>0.36350761794645753</c:v>
                </c:pt>
                <c:pt idx="68">
                  <c:v>0.30841415491993102</c:v>
                </c:pt>
                <c:pt idx="69">
                  <c:v>0.21287301321989574</c:v>
                </c:pt>
                <c:pt idx="70">
                  <c:v>0.11047742601795077</c:v>
                </c:pt>
                <c:pt idx="71">
                  <c:v>4.8799156151631218E-2</c:v>
                </c:pt>
                <c:pt idx="72">
                  <c:v>0.27879506176921365</c:v>
                </c:pt>
                <c:pt idx="73">
                  <c:v>7.6045534046593019E-2</c:v>
                </c:pt>
                <c:pt idx="74">
                  <c:v>0.12055762754740325</c:v>
                </c:pt>
                <c:pt idx="75">
                  <c:v>0.30283946337780637</c:v>
                </c:pt>
                <c:pt idx="76">
                  <c:v>0.41401829873258272</c:v>
                </c:pt>
                <c:pt idx="77">
                  <c:v>6.1603660271292333E-3</c:v>
                </c:pt>
                <c:pt idx="78">
                  <c:v>0.10495963672233184</c:v>
                </c:pt>
                <c:pt idx="79">
                  <c:v>0.29377273906475571</c:v>
                </c:pt>
                <c:pt idx="80">
                  <c:v>0.56559810101924179</c:v>
                </c:pt>
                <c:pt idx="81">
                  <c:v>0.14180367825735268</c:v>
                </c:pt>
                <c:pt idx="82">
                  <c:v>0.19727585407121537</c:v>
                </c:pt>
                <c:pt idx="83">
                  <c:v>0.16026707373910823</c:v>
                </c:pt>
                <c:pt idx="84">
                  <c:v>3.6754234817017679E-2</c:v>
                </c:pt>
                <c:pt idx="85">
                  <c:v>0.12047427034169578</c:v>
                </c:pt>
                <c:pt idx="86">
                  <c:v>0.38636401364592987</c:v>
                </c:pt>
                <c:pt idx="87">
                  <c:v>0.25111930985495906</c:v>
                </c:pt>
                <c:pt idx="88">
                  <c:v>0.18099169049889144</c:v>
                </c:pt>
                <c:pt idx="89">
                  <c:v>0.17363786365000505</c:v>
                </c:pt>
                <c:pt idx="90">
                  <c:v>0.75489814137474298</c:v>
                </c:pt>
                <c:pt idx="91">
                  <c:v>0.41826226246410803</c:v>
                </c:pt>
                <c:pt idx="92">
                  <c:v>0.52183512590850833</c:v>
                </c:pt>
                <c:pt idx="93">
                  <c:v>0.4407264983607897</c:v>
                </c:pt>
                <c:pt idx="94">
                  <c:v>0.30123769132028422</c:v>
                </c:pt>
                <c:pt idx="95">
                  <c:v>0.42020557863905661</c:v>
                </c:pt>
                <c:pt idx="96">
                  <c:v>0.38179966249899233</c:v>
                </c:pt>
                <c:pt idx="97">
                  <c:v>4.8435914836800764E-3</c:v>
                </c:pt>
                <c:pt idx="98">
                  <c:v>0.63857584714373206</c:v>
                </c:pt>
                <c:pt idx="99">
                  <c:v>0.92544771931561698</c:v>
                </c:pt>
                <c:pt idx="100">
                  <c:v>4.9069353138029403E-2</c:v>
                </c:pt>
                <c:pt idx="101">
                  <c:v>0.7875779554918797</c:v>
                </c:pt>
                <c:pt idx="102">
                  <c:v>0.4468603878067412</c:v>
                </c:pt>
                <c:pt idx="103">
                  <c:v>0.89674363393446022</c:v>
                </c:pt>
                <c:pt idx="104">
                  <c:v>3.2373342558606799E-2</c:v>
                </c:pt>
                <c:pt idx="105">
                  <c:v>0.94247200152138155</c:v>
                </c:pt>
                <c:pt idx="106">
                  <c:v>0.24863680679080546</c:v>
                </c:pt>
                <c:pt idx="107">
                  <c:v>4.9896521056402299E-2</c:v>
                </c:pt>
                <c:pt idx="108">
                  <c:v>0.49618340188276622</c:v>
                </c:pt>
                <c:pt idx="109">
                  <c:v>0.62889621592411693</c:v>
                </c:pt>
                <c:pt idx="110">
                  <c:v>0.87580490637929664</c:v>
                </c:pt>
                <c:pt idx="111">
                  <c:v>0.37069854126093349</c:v>
                </c:pt>
                <c:pt idx="112">
                  <c:v>0.64422602074286228</c:v>
                </c:pt>
                <c:pt idx="113">
                  <c:v>0.76652707543193765</c:v>
                </c:pt>
                <c:pt idx="114">
                  <c:v>0.74416329829954486</c:v>
                </c:pt>
                <c:pt idx="115">
                  <c:v>0.48484032292333201</c:v>
                </c:pt>
                <c:pt idx="116">
                  <c:v>0.10556900790048951</c:v>
                </c:pt>
                <c:pt idx="117">
                  <c:v>0.35681327352398817</c:v>
                </c:pt>
                <c:pt idx="118">
                  <c:v>0.38966155247167111</c:v>
                </c:pt>
                <c:pt idx="119">
                  <c:v>0.27342799854809485</c:v>
                </c:pt>
                <c:pt idx="120">
                  <c:v>0.68404340685026022</c:v>
                </c:pt>
                <c:pt idx="121">
                  <c:v>0.30511671475159663</c:v>
                </c:pt>
                <c:pt idx="122">
                  <c:v>0.26634683182511409</c:v>
                </c:pt>
                <c:pt idx="123">
                  <c:v>0.95598379426073032</c:v>
                </c:pt>
                <c:pt idx="124">
                  <c:v>0.78465682989488972</c:v>
                </c:pt>
                <c:pt idx="125">
                  <c:v>0.92531650826605816</c:v>
                </c:pt>
                <c:pt idx="126">
                  <c:v>0.91314982692991542</c:v>
                </c:pt>
                <c:pt idx="127">
                  <c:v>8.4586093307030152E-2</c:v>
                </c:pt>
                <c:pt idx="128">
                  <c:v>0.92983220282837542</c:v>
                </c:pt>
                <c:pt idx="129">
                  <c:v>0.13029960752667558</c:v>
                </c:pt>
                <c:pt idx="130">
                  <c:v>0.41456728266200249</c:v>
                </c:pt>
                <c:pt idx="131">
                  <c:v>0.77953807822657883</c:v>
                </c:pt>
                <c:pt idx="132">
                  <c:v>0.56602493379943331</c:v>
                </c:pt>
                <c:pt idx="133">
                  <c:v>0.7922771947085826</c:v>
                </c:pt>
                <c:pt idx="134">
                  <c:v>9.6806596410280221E-2</c:v>
                </c:pt>
                <c:pt idx="135">
                  <c:v>0.10738058788365801</c:v>
                </c:pt>
                <c:pt idx="136">
                  <c:v>0.68298720032284699</c:v>
                </c:pt>
                <c:pt idx="137">
                  <c:v>8.8476327566971991E-2</c:v>
                </c:pt>
                <c:pt idx="138">
                  <c:v>0.12263076179640997</c:v>
                </c:pt>
                <c:pt idx="139">
                  <c:v>0.21348123854438894</c:v>
                </c:pt>
                <c:pt idx="140">
                  <c:v>0.51777110877083832</c:v>
                </c:pt>
                <c:pt idx="141">
                  <c:v>0.2471412366587864</c:v>
                </c:pt>
                <c:pt idx="142">
                  <c:v>0.74108890181243625</c:v>
                </c:pt>
                <c:pt idx="143">
                  <c:v>0.7589550474918334</c:v>
                </c:pt>
                <c:pt idx="144">
                  <c:v>0.39519452416647527</c:v>
                </c:pt>
                <c:pt idx="145">
                  <c:v>2.5857814158937731E-2</c:v>
                </c:pt>
                <c:pt idx="146">
                  <c:v>0.35224195755599907</c:v>
                </c:pt>
                <c:pt idx="147">
                  <c:v>4.2934737769464881E-2</c:v>
                </c:pt>
                <c:pt idx="148">
                  <c:v>6.8824781708392013E-3</c:v>
                </c:pt>
                <c:pt idx="149">
                  <c:v>0.8553400747255635</c:v>
                </c:pt>
                <c:pt idx="150">
                  <c:v>0.62107648533214554</c:v>
                </c:pt>
                <c:pt idx="151">
                  <c:v>0.93819201157518672</c:v>
                </c:pt>
                <c:pt idx="152">
                  <c:v>0.97731506347213748</c:v>
                </c:pt>
                <c:pt idx="153">
                  <c:v>0.93618769203099483</c:v>
                </c:pt>
                <c:pt idx="154">
                  <c:v>0.92747059451906588</c:v>
                </c:pt>
                <c:pt idx="155">
                  <c:v>9.8331104648150314E-2</c:v>
                </c:pt>
                <c:pt idx="156">
                  <c:v>4.5012478047171678E-3</c:v>
                </c:pt>
                <c:pt idx="157">
                  <c:v>0.22169192366246837</c:v>
                </c:pt>
                <c:pt idx="158">
                  <c:v>0.91624709117858605</c:v>
                </c:pt>
                <c:pt idx="159">
                  <c:v>0.61362516317019966</c:v>
                </c:pt>
                <c:pt idx="160">
                  <c:v>0.81572623665656485</c:v>
                </c:pt>
                <c:pt idx="161">
                  <c:v>0.60394772308749511</c:v>
                </c:pt>
                <c:pt idx="162">
                  <c:v>0.2716676542664398</c:v>
                </c:pt>
                <c:pt idx="163">
                  <c:v>0.56293228162406539</c:v>
                </c:pt>
                <c:pt idx="164">
                  <c:v>0.73579140219525918</c:v>
                </c:pt>
                <c:pt idx="165">
                  <c:v>0.44112931781121201</c:v>
                </c:pt>
                <c:pt idx="166">
                  <c:v>0.67026763876764872</c:v>
                </c:pt>
                <c:pt idx="167">
                  <c:v>0.21501842814819261</c:v>
                </c:pt>
                <c:pt idx="168">
                  <c:v>0.77528388030776896</c:v>
                </c:pt>
                <c:pt idx="169">
                  <c:v>0.32334348690445713</c:v>
                </c:pt>
                <c:pt idx="170">
                  <c:v>0.2117276391971491</c:v>
                </c:pt>
                <c:pt idx="171">
                  <c:v>0.99817658128489728</c:v>
                </c:pt>
                <c:pt idx="172">
                  <c:v>0.34321661485625221</c:v>
                </c:pt>
                <c:pt idx="173">
                  <c:v>0.17688363553653064</c:v>
                </c:pt>
                <c:pt idx="174">
                  <c:v>0.54853763527560739</c:v>
                </c:pt>
                <c:pt idx="175">
                  <c:v>0.40612729229894939</c:v>
                </c:pt>
                <c:pt idx="176">
                  <c:v>0.16780300089638589</c:v>
                </c:pt>
                <c:pt idx="177">
                  <c:v>0.91086777790941564</c:v>
                </c:pt>
                <c:pt idx="178">
                  <c:v>0.2731985494536886</c:v>
                </c:pt>
                <c:pt idx="179">
                  <c:v>0.81984662786178419</c:v>
                </c:pt>
                <c:pt idx="180">
                  <c:v>0.89980934003543744</c:v>
                </c:pt>
                <c:pt idx="181">
                  <c:v>0.73522347452625669</c:v>
                </c:pt>
                <c:pt idx="182">
                  <c:v>0.36579213338930128</c:v>
                </c:pt>
                <c:pt idx="183">
                  <c:v>0.79313642440033238</c:v>
                </c:pt>
                <c:pt idx="184">
                  <c:v>8.0407664979564641E-2</c:v>
                </c:pt>
                <c:pt idx="185">
                  <c:v>0.38525936096781821</c:v>
                </c:pt>
                <c:pt idx="186">
                  <c:v>0.45507177071325888</c:v>
                </c:pt>
                <c:pt idx="187">
                  <c:v>0.93827031337312128</c:v>
                </c:pt>
                <c:pt idx="188">
                  <c:v>0.14716035331195043</c:v>
                </c:pt>
                <c:pt idx="189">
                  <c:v>0.10159867043013626</c:v>
                </c:pt>
                <c:pt idx="190">
                  <c:v>0.50060788399709522</c:v>
                </c:pt>
                <c:pt idx="191">
                  <c:v>0.70539643021834586</c:v>
                </c:pt>
                <c:pt idx="192">
                  <c:v>0.72481379032239401</c:v>
                </c:pt>
                <c:pt idx="193">
                  <c:v>0.21833121955544521</c:v>
                </c:pt>
                <c:pt idx="194">
                  <c:v>0.33253524453952932</c:v>
                </c:pt>
                <c:pt idx="195">
                  <c:v>0.39793552100289009</c:v>
                </c:pt>
                <c:pt idx="196">
                  <c:v>0.83519533088641318</c:v>
                </c:pt>
                <c:pt idx="197">
                  <c:v>8.7312208799101843E-3</c:v>
                </c:pt>
                <c:pt idx="198">
                  <c:v>0.95071636556912675</c:v>
                </c:pt>
                <c:pt idx="199">
                  <c:v>6.5110770871939172E-2</c:v>
                </c:pt>
                <c:pt idx="200">
                  <c:v>0.43772024513265795</c:v>
                </c:pt>
                <c:pt idx="201">
                  <c:v>0.41853663840169475</c:v>
                </c:pt>
                <c:pt idx="202">
                  <c:v>0.38824165845812764</c:v>
                </c:pt>
                <c:pt idx="203">
                  <c:v>0.75434060698733896</c:v>
                </c:pt>
                <c:pt idx="204">
                  <c:v>0.61587381700020483</c:v>
                </c:pt>
                <c:pt idx="205">
                  <c:v>0.80006888756762451</c:v>
                </c:pt>
                <c:pt idx="206">
                  <c:v>0.68228949683615203</c:v>
                </c:pt>
                <c:pt idx="207">
                  <c:v>1.6479509006877335E-2</c:v>
                </c:pt>
                <c:pt idx="208">
                  <c:v>0.23078123893127422</c:v>
                </c:pt>
                <c:pt idx="209">
                  <c:v>2.2225272121484729E-2</c:v>
                </c:pt>
                <c:pt idx="210">
                  <c:v>0.72206439626516772</c:v>
                </c:pt>
                <c:pt idx="211">
                  <c:v>0.66067744665264683</c:v>
                </c:pt>
                <c:pt idx="212">
                  <c:v>0.14048396352986114</c:v>
                </c:pt>
                <c:pt idx="213">
                  <c:v>0.37872981249566817</c:v>
                </c:pt>
                <c:pt idx="214">
                  <c:v>0.71515589694127546</c:v>
                </c:pt>
                <c:pt idx="215">
                  <c:v>0.21412519358799298</c:v>
                </c:pt>
                <c:pt idx="216">
                  <c:v>0.16455091596073168</c:v>
                </c:pt>
                <c:pt idx="217">
                  <c:v>0.25666907491668522</c:v>
                </c:pt>
                <c:pt idx="218">
                  <c:v>0.90160231788426648</c:v>
                </c:pt>
                <c:pt idx="219">
                  <c:v>0.320164833885899</c:v>
                </c:pt>
                <c:pt idx="220">
                  <c:v>0.13498450487731639</c:v>
                </c:pt>
                <c:pt idx="221">
                  <c:v>0.91789593738279973</c:v>
                </c:pt>
                <c:pt idx="222">
                  <c:v>0.98021726342122206</c:v>
                </c:pt>
                <c:pt idx="223">
                  <c:v>6.7354248366482961E-2</c:v>
                </c:pt>
                <c:pt idx="224">
                  <c:v>0.49907272133883429</c:v>
                </c:pt>
                <c:pt idx="225">
                  <c:v>0.61466468459589796</c:v>
                </c:pt>
                <c:pt idx="226">
                  <c:v>0.94639798804768638</c:v>
                </c:pt>
                <c:pt idx="227">
                  <c:v>0.95168663838417633</c:v>
                </c:pt>
                <c:pt idx="228">
                  <c:v>0.55958868077394219</c:v>
                </c:pt>
                <c:pt idx="229">
                  <c:v>0.81003936677165544</c:v>
                </c:pt>
                <c:pt idx="230">
                  <c:v>0.35450072343254235</c:v>
                </c:pt>
                <c:pt idx="231">
                  <c:v>0.34895469608332785</c:v>
                </c:pt>
                <c:pt idx="232">
                  <c:v>0.52279578451533193</c:v>
                </c:pt>
                <c:pt idx="233">
                  <c:v>0.69617887937852907</c:v>
                </c:pt>
                <c:pt idx="234">
                  <c:v>0.55638354082081654</c:v>
                </c:pt>
                <c:pt idx="235">
                  <c:v>7.8132692098414003E-2</c:v>
                </c:pt>
                <c:pt idx="236">
                  <c:v>0.37783112687678633</c:v>
                </c:pt>
                <c:pt idx="237">
                  <c:v>0.34200944354303275</c:v>
                </c:pt>
                <c:pt idx="238">
                  <c:v>0.92737976442865855</c:v>
                </c:pt>
                <c:pt idx="239">
                  <c:v>0.96938667185148797</c:v>
                </c:pt>
                <c:pt idx="240">
                  <c:v>0.24406307827004359</c:v>
                </c:pt>
                <c:pt idx="241">
                  <c:v>0.931057824254786</c:v>
                </c:pt>
                <c:pt idx="242">
                  <c:v>0.67570229189541975</c:v>
                </c:pt>
                <c:pt idx="243">
                  <c:v>0.91192982577548221</c:v>
                </c:pt>
                <c:pt idx="244">
                  <c:v>0.46313611506175134</c:v>
                </c:pt>
                <c:pt idx="245">
                  <c:v>5.3530222562513607E-2</c:v>
                </c:pt>
                <c:pt idx="246">
                  <c:v>0.10135414856508229</c:v>
                </c:pt>
                <c:pt idx="247">
                  <c:v>0.15413196820236597</c:v>
                </c:pt>
                <c:pt idx="248">
                  <c:v>0.99147229272651061</c:v>
                </c:pt>
                <c:pt idx="249">
                  <c:v>0.26792541838229555</c:v>
                </c:pt>
                <c:pt idx="250">
                  <c:v>0.67400237007588726</c:v>
                </c:pt>
                <c:pt idx="251">
                  <c:v>0.10779012567415547</c:v>
                </c:pt>
                <c:pt idx="252">
                  <c:v>6.5825812137458972E-2</c:v>
                </c:pt>
                <c:pt idx="253">
                  <c:v>0.36167362480508147</c:v>
                </c:pt>
                <c:pt idx="254">
                  <c:v>0.15611277710708626</c:v>
                </c:pt>
                <c:pt idx="255">
                  <c:v>0.11892962947938523</c:v>
                </c:pt>
                <c:pt idx="256">
                  <c:v>0.94178498482348294</c:v>
                </c:pt>
                <c:pt idx="257">
                  <c:v>0.82224390590219021</c:v>
                </c:pt>
                <c:pt idx="258">
                  <c:v>1.5473035826796155E-2</c:v>
                </c:pt>
                <c:pt idx="259">
                  <c:v>0.57002189482885535</c:v>
                </c:pt>
                <c:pt idx="260">
                  <c:v>0.22169123462523532</c:v>
                </c:pt>
                <c:pt idx="261">
                  <c:v>0.16327712663351335</c:v>
                </c:pt>
                <c:pt idx="262">
                  <c:v>0.71431849239690393</c:v>
                </c:pt>
                <c:pt idx="263">
                  <c:v>0.58151491016386692</c:v>
                </c:pt>
                <c:pt idx="264">
                  <c:v>0.94025500085845537</c:v>
                </c:pt>
                <c:pt idx="265">
                  <c:v>0.85696007733376245</c:v>
                </c:pt>
                <c:pt idx="266">
                  <c:v>0.73704670632037661</c:v>
                </c:pt>
                <c:pt idx="267">
                  <c:v>0.99556674564351355</c:v>
                </c:pt>
                <c:pt idx="268">
                  <c:v>0.82336237784945987</c:v>
                </c:pt>
                <c:pt idx="269">
                  <c:v>0.21429857063805535</c:v>
                </c:pt>
                <c:pt idx="270">
                  <c:v>0.9858246368711242</c:v>
                </c:pt>
                <c:pt idx="271">
                  <c:v>2.0787857004193944E-2</c:v>
                </c:pt>
                <c:pt idx="272">
                  <c:v>0.4043041551106823</c:v>
                </c:pt>
                <c:pt idx="273">
                  <c:v>0.86228936216370378</c:v>
                </c:pt>
                <c:pt idx="274">
                  <c:v>0.20267200262393703</c:v>
                </c:pt>
                <c:pt idx="275">
                  <c:v>0.42721330596562979</c:v>
                </c:pt>
                <c:pt idx="276">
                  <c:v>0.87108149970897442</c:v>
                </c:pt>
                <c:pt idx="277">
                  <c:v>2.6358009716956676E-2</c:v>
                </c:pt>
                <c:pt idx="278">
                  <c:v>0.77767785740350603</c:v>
                </c:pt>
                <c:pt idx="279">
                  <c:v>0.68682565144107521</c:v>
                </c:pt>
                <c:pt idx="280">
                  <c:v>0.58269109940879071</c:v>
                </c:pt>
                <c:pt idx="281">
                  <c:v>0.44339908275720785</c:v>
                </c:pt>
                <c:pt idx="282">
                  <c:v>0.12575036810320794</c:v>
                </c:pt>
                <c:pt idx="283">
                  <c:v>0.58443763111426095</c:v>
                </c:pt>
                <c:pt idx="284">
                  <c:v>0.20269838427382159</c:v>
                </c:pt>
                <c:pt idx="285">
                  <c:v>0.34588473967990274</c:v>
                </c:pt>
                <c:pt idx="286">
                  <c:v>0.44863071332488991</c:v>
                </c:pt>
                <c:pt idx="287">
                  <c:v>0.41195662281860623</c:v>
                </c:pt>
                <c:pt idx="288">
                  <c:v>0.78611978286567918</c:v>
                </c:pt>
                <c:pt idx="289">
                  <c:v>0.82093526112515247</c:v>
                </c:pt>
                <c:pt idx="290">
                  <c:v>0.5655055849614361</c:v>
                </c:pt>
                <c:pt idx="291">
                  <c:v>0.48001599413027629</c:v>
                </c:pt>
                <c:pt idx="292">
                  <c:v>0.80703544305681518</c:v>
                </c:pt>
                <c:pt idx="293">
                  <c:v>0.13472953271650978</c:v>
                </c:pt>
                <c:pt idx="294">
                  <c:v>0.53735244514022174</c:v>
                </c:pt>
                <c:pt idx="295">
                  <c:v>0.86493253723020291</c:v>
                </c:pt>
                <c:pt idx="296">
                  <c:v>0.14635193252367351</c:v>
                </c:pt>
                <c:pt idx="297">
                  <c:v>0.49930216593502397</c:v>
                </c:pt>
                <c:pt idx="298">
                  <c:v>0.16760369217058779</c:v>
                </c:pt>
                <c:pt idx="299">
                  <c:v>0.57040391639924315</c:v>
                </c:pt>
                <c:pt idx="300">
                  <c:v>0.35240472893682595</c:v>
                </c:pt>
                <c:pt idx="301">
                  <c:v>0.11208092156242278</c:v>
                </c:pt>
                <c:pt idx="302">
                  <c:v>0.57839134647100132</c:v>
                </c:pt>
                <c:pt idx="303">
                  <c:v>0.18785567306752626</c:v>
                </c:pt>
                <c:pt idx="304">
                  <c:v>0.69234786906479862</c:v>
                </c:pt>
                <c:pt idx="305">
                  <c:v>0.7313105471637672</c:v>
                </c:pt>
                <c:pt idx="306">
                  <c:v>0.39651294953245186</c:v>
                </c:pt>
                <c:pt idx="307">
                  <c:v>0.47053293956185105</c:v>
                </c:pt>
                <c:pt idx="308">
                  <c:v>0.9022424845836422</c:v>
                </c:pt>
                <c:pt idx="309">
                  <c:v>0.25057968884738369</c:v>
                </c:pt>
                <c:pt idx="310">
                  <c:v>0.56892266919679113</c:v>
                </c:pt>
                <c:pt idx="311">
                  <c:v>3.357106137416721E-2</c:v>
                </c:pt>
                <c:pt idx="312">
                  <c:v>0.11797039324964398</c:v>
                </c:pt>
                <c:pt idx="313">
                  <c:v>2.8176385964748696E-2</c:v>
                </c:pt>
                <c:pt idx="314">
                  <c:v>0.66941136725758887</c:v>
                </c:pt>
                <c:pt idx="315">
                  <c:v>0.36448172495541775</c:v>
                </c:pt>
                <c:pt idx="316">
                  <c:v>0.15416488306079768</c:v>
                </c:pt>
                <c:pt idx="317">
                  <c:v>0.66646609625242947</c:v>
                </c:pt>
                <c:pt idx="318">
                  <c:v>0.69183752034253276</c:v>
                </c:pt>
                <c:pt idx="319">
                  <c:v>0.14649599591234685</c:v>
                </c:pt>
                <c:pt idx="320">
                  <c:v>0.98540635482364014</c:v>
                </c:pt>
                <c:pt idx="321">
                  <c:v>0.32091320735788698</c:v>
                </c:pt>
                <c:pt idx="322">
                  <c:v>0.94495394109275654</c:v>
                </c:pt>
                <c:pt idx="323">
                  <c:v>0.50906748027199666</c:v>
                </c:pt>
                <c:pt idx="324">
                  <c:v>0.66059053266706258</c:v>
                </c:pt>
                <c:pt idx="325">
                  <c:v>0.89615601403703116</c:v>
                </c:pt>
                <c:pt idx="326">
                  <c:v>0.133950017527805</c:v>
                </c:pt>
                <c:pt idx="327">
                  <c:v>0.3823797297998468</c:v>
                </c:pt>
                <c:pt idx="328">
                  <c:v>0.15073825601342095</c:v>
                </c:pt>
                <c:pt idx="329">
                  <c:v>0.96395128247903139</c:v>
                </c:pt>
                <c:pt idx="330">
                  <c:v>0.93894083705684528</c:v>
                </c:pt>
                <c:pt idx="331">
                  <c:v>0.90335270578489546</c:v>
                </c:pt>
                <c:pt idx="332">
                  <c:v>0.62209777321995885</c:v>
                </c:pt>
                <c:pt idx="333">
                  <c:v>6.1676790443396468E-2</c:v>
                </c:pt>
                <c:pt idx="334">
                  <c:v>0.49213521317421138</c:v>
                </c:pt>
                <c:pt idx="335">
                  <c:v>0.69552711985994919</c:v>
                </c:pt>
                <c:pt idx="336">
                  <c:v>0.54528907278354111</c:v>
                </c:pt>
                <c:pt idx="337">
                  <c:v>0.35199536538224718</c:v>
                </c:pt>
                <c:pt idx="338">
                  <c:v>6.0292533629099143E-2</c:v>
                </c:pt>
                <c:pt idx="339">
                  <c:v>4.1434457281700587E-2</c:v>
                </c:pt>
                <c:pt idx="340">
                  <c:v>0.29516274884520199</c:v>
                </c:pt>
                <c:pt idx="341">
                  <c:v>0.68154294540119276</c:v>
                </c:pt>
                <c:pt idx="342">
                  <c:v>0.52632346520297391</c:v>
                </c:pt>
                <c:pt idx="343">
                  <c:v>5.4437687903536869E-2</c:v>
                </c:pt>
                <c:pt idx="344">
                  <c:v>0.95350738842174898</c:v>
                </c:pt>
                <c:pt idx="345">
                  <c:v>0.46726651348176196</c:v>
                </c:pt>
                <c:pt idx="346">
                  <c:v>0.6015089815611987</c:v>
                </c:pt>
                <c:pt idx="347">
                  <c:v>0.17158764742187849</c:v>
                </c:pt>
                <c:pt idx="348">
                  <c:v>0.44731050880102885</c:v>
                </c:pt>
                <c:pt idx="349">
                  <c:v>0.54246953050958213</c:v>
                </c:pt>
                <c:pt idx="350">
                  <c:v>0.50484804947298401</c:v>
                </c:pt>
                <c:pt idx="351">
                  <c:v>9.2316747421295475E-2</c:v>
                </c:pt>
                <c:pt idx="352">
                  <c:v>0.34907542272706216</c:v>
                </c:pt>
                <c:pt idx="353">
                  <c:v>0.90031823580716619</c:v>
                </c:pt>
                <c:pt idx="354">
                  <c:v>0.18050692795462731</c:v>
                </c:pt>
                <c:pt idx="355">
                  <c:v>2.5445092820001292E-2</c:v>
                </c:pt>
                <c:pt idx="356">
                  <c:v>0.79643741142705549</c:v>
                </c:pt>
                <c:pt idx="357">
                  <c:v>0.16077213359827813</c:v>
                </c:pt>
                <c:pt idx="358">
                  <c:v>0.24693836978869843</c:v>
                </c:pt>
                <c:pt idx="359">
                  <c:v>0.22148207946738752</c:v>
                </c:pt>
                <c:pt idx="360">
                  <c:v>0.71458846230959472</c:v>
                </c:pt>
                <c:pt idx="361">
                  <c:v>0.11286694488931481</c:v>
                </c:pt>
                <c:pt idx="362">
                  <c:v>6.5283590828819849E-2</c:v>
                </c:pt>
                <c:pt idx="363">
                  <c:v>0.46681751998353072</c:v>
                </c:pt>
                <c:pt idx="364">
                  <c:v>0.92202770154223668</c:v>
                </c:pt>
                <c:pt idx="365">
                  <c:v>0.18840485753727232</c:v>
                </c:pt>
                <c:pt idx="366">
                  <c:v>0.27847072137209206</c:v>
                </c:pt>
                <c:pt idx="367">
                  <c:v>0.78884251376405168</c:v>
                </c:pt>
                <c:pt idx="368">
                  <c:v>0.18299168548896383</c:v>
                </c:pt>
                <c:pt idx="369">
                  <c:v>0.20591715888096995</c:v>
                </c:pt>
                <c:pt idx="370">
                  <c:v>2.128339836887938E-2</c:v>
                </c:pt>
                <c:pt idx="371">
                  <c:v>2.2806889019524657E-2</c:v>
                </c:pt>
                <c:pt idx="372">
                  <c:v>0.66448214030499053</c:v>
                </c:pt>
                <c:pt idx="373">
                  <c:v>0.29151955249280481</c:v>
                </c:pt>
                <c:pt idx="374">
                  <c:v>0.55684098110336311</c:v>
                </c:pt>
                <c:pt idx="375">
                  <c:v>0.57240542144015649</c:v>
                </c:pt>
                <c:pt idx="376">
                  <c:v>8.6221643115211744E-2</c:v>
                </c:pt>
                <c:pt idx="377">
                  <c:v>0.95609718609661631</c:v>
                </c:pt>
                <c:pt idx="378">
                  <c:v>0.2455223768222089</c:v>
                </c:pt>
                <c:pt idx="379">
                  <c:v>0.56637632681080741</c:v>
                </c:pt>
                <c:pt idx="380">
                  <c:v>4.5179835219914199E-2</c:v>
                </c:pt>
                <c:pt idx="381">
                  <c:v>0.97345529924354934</c:v>
                </c:pt>
                <c:pt idx="382">
                  <c:v>0.56733394419124217</c:v>
                </c:pt>
                <c:pt idx="383">
                  <c:v>0.37928431149731212</c:v>
                </c:pt>
                <c:pt idx="384">
                  <c:v>0.62865911330533553</c:v>
                </c:pt>
                <c:pt idx="385">
                  <c:v>0.37937934610324464</c:v>
                </c:pt>
                <c:pt idx="386">
                  <c:v>0.35891515866951118</c:v>
                </c:pt>
                <c:pt idx="387">
                  <c:v>0.90122352916020354</c:v>
                </c:pt>
                <c:pt idx="388">
                  <c:v>0.37786597877728811</c:v>
                </c:pt>
                <c:pt idx="389">
                  <c:v>0.38913445453338702</c:v>
                </c:pt>
                <c:pt idx="390">
                  <c:v>0.60714667724340543</c:v>
                </c:pt>
                <c:pt idx="391">
                  <c:v>0.17261163513710231</c:v>
                </c:pt>
                <c:pt idx="392">
                  <c:v>3.4451566476951467E-2</c:v>
                </c:pt>
                <c:pt idx="393">
                  <c:v>0.36600821552214791</c:v>
                </c:pt>
                <c:pt idx="394">
                  <c:v>0.36876304797324455</c:v>
                </c:pt>
                <c:pt idx="395">
                  <c:v>0.78491525862060318</c:v>
                </c:pt>
                <c:pt idx="396">
                  <c:v>0.89433154555842931</c:v>
                </c:pt>
                <c:pt idx="397">
                  <c:v>0.54494310667938251</c:v>
                </c:pt>
                <c:pt idx="398">
                  <c:v>0.84443209424513666</c:v>
                </c:pt>
                <c:pt idx="399">
                  <c:v>0.11084077878058052</c:v>
                </c:pt>
                <c:pt idx="400">
                  <c:v>0.26630312920291821</c:v>
                </c:pt>
                <c:pt idx="401">
                  <c:v>0.13279161787420113</c:v>
                </c:pt>
                <c:pt idx="402">
                  <c:v>0.20794478004129135</c:v>
                </c:pt>
                <c:pt idx="403">
                  <c:v>0.76031378549826045</c:v>
                </c:pt>
                <c:pt idx="404">
                  <c:v>0.23804641255169789</c:v>
                </c:pt>
                <c:pt idx="405">
                  <c:v>0.12523689369936652</c:v>
                </c:pt>
                <c:pt idx="406">
                  <c:v>6.7101746358327108E-2</c:v>
                </c:pt>
                <c:pt idx="407">
                  <c:v>0.98970617123906524</c:v>
                </c:pt>
                <c:pt idx="408">
                  <c:v>0.26202679185175082</c:v>
                </c:pt>
                <c:pt idx="409">
                  <c:v>0.87263143953916489</c:v>
                </c:pt>
                <c:pt idx="410">
                  <c:v>0.76778137062272289</c:v>
                </c:pt>
                <c:pt idx="411">
                  <c:v>0.15750010631121669</c:v>
                </c:pt>
                <c:pt idx="412">
                  <c:v>0.53570171465492589</c:v>
                </c:pt>
                <c:pt idx="413">
                  <c:v>0.88217490075954386</c:v>
                </c:pt>
                <c:pt idx="414">
                  <c:v>7.4850081465574259E-2</c:v>
                </c:pt>
                <c:pt idx="415">
                  <c:v>0.4623515242530305</c:v>
                </c:pt>
                <c:pt idx="416">
                  <c:v>0.34462700763177134</c:v>
                </c:pt>
                <c:pt idx="417">
                  <c:v>0.69911624131260175</c:v>
                </c:pt>
                <c:pt idx="418">
                  <c:v>1.890946986705988E-2</c:v>
                </c:pt>
                <c:pt idx="419">
                  <c:v>0.73245470088007136</c:v>
                </c:pt>
                <c:pt idx="420">
                  <c:v>0.72297451744539321</c:v>
                </c:pt>
                <c:pt idx="421">
                  <c:v>0.97417776505363807</c:v>
                </c:pt>
                <c:pt idx="422">
                  <c:v>0.92441295707634297</c:v>
                </c:pt>
                <c:pt idx="423">
                  <c:v>0.34841204291363526</c:v>
                </c:pt>
                <c:pt idx="424">
                  <c:v>0.36862795502486845</c:v>
                </c:pt>
                <c:pt idx="425">
                  <c:v>0.38279600115505574</c:v>
                </c:pt>
                <c:pt idx="426">
                  <c:v>0.77278161923763322</c:v>
                </c:pt>
                <c:pt idx="427">
                  <c:v>0.98194581947705439</c:v>
                </c:pt>
                <c:pt idx="428">
                  <c:v>0.24372632968767749</c:v>
                </c:pt>
                <c:pt idx="429">
                  <c:v>0.50977491571581557</c:v>
                </c:pt>
                <c:pt idx="430">
                  <c:v>0.99123744515485723</c:v>
                </c:pt>
                <c:pt idx="431">
                  <c:v>0.58001027642401182</c:v>
                </c:pt>
                <c:pt idx="432">
                  <c:v>0.20099809520802481</c:v>
                </c:pt>
                <c:pt idx="433">
                  <c:v>8.7589082057090373E-2</c:v>
                </c:pt>
                <c:pt idx="434">
                  <c:v>0.92203517798439572</c:v>
                </c:pt>
                <c:pt idx="435">
                  <c:v>0.40646951216415605</c:v>
                </c:pt>
                <c:pt idx="436">
                  <c:v>0.45522048494031297</c:v>
                </c:pt>
                <c:pt idx="437">
                  <c:v>0.45514828780898176</c:v>
                </c:pt>
                <c:pt idx="438">
                  <c:v>0.30126486834826394</c:v>
                </c:pt>
                <c:pt idx="439">
                  <c:v>0.22886312078587356</c:v>
                </c:pt>
                <c:pt idx="440">
                  <c:v>0.4885587902090005</c:v>
                </c:pt>
                <c:pt idx="441">
                  <c:v>0.88301012782394861</c:v>
                </c:pt>
                <c:pt idx="442">
                  <c:v>0.30705024398286174</c:v>
                </c:pt>
                <c:pt idx="443">
                  <c:v>0.85704939563753491</c:v>
                </c:pt>
                <c:pt idx="444">
                  <c:v>0.29159802445516347</c:v>
                </c:pt>
                <c:pt idx="445">
                  <c:v>0.2589445683285162</c:v>
                </c:pt>
                <c:pt idx="446">
                  <c:v>0.2954209948681138</c:v>
                </c:pt>
                <c:pt idx="447">
                  <c:v>7.4202009604403041E-2</c:v>
                </c:pt>
                <c:pt idx="448">
                  <c:v>3.9067003401354383E-2</c:v>
                </c:pt>
                <c:pt idx="449">
                  <c:v>0.76468504660372305</c:v>
                </c:pt>
                <c:pt idx="450">
                  <c:v>0.74867480539232067</c:v>
                </c:pt>
                <c:pt idx="451">
                  <c:v>0.69300939202757139</c:v>
                </c:pt>
                <c:pt idx="452">
                  <c:v>0.52937391222103747</c:v>
                </c:pt>
                <c:pt idx="453">
                  <c:v>0.32413514859934134</c:v>
                </c:pt>
                <c:pt idx="454">
                  <c:v>0.35907775149399723</c:v>
                </c:pt>
                <c:pt idx="455">
                  <c:v>0.65908590258865696</c:v>
                </c:pt>
                <c:pt idx="456">
                  <c:v>0.51385178684784039</c:v>
                </c:pt>
                <c:pt idx="457">
                  <c:v>0.76665009072072687</c:v>
                </c:pt>
                <c:pt idx="458">
                  <c:v>0.73529214203054083</c:v>
                </c:pt>
                <c:pt idx="459">
                  <c:v>0.44567996518569519</c:v>
                </c:pt>
                <c:pt idx="460">
                  <c:v>0.80491760131950119</c:v>
                </c:pt>
                <c:pt idx="461">
                  <c:v>0.63252724233750568</c:v>
                </c:pt>
                <c:pt idx="462">
                  <c:v>0.54172415841062738</c:v>
                </c:pt>
                <c:pt idx="463">
                  <c:v>0.51449622999670686</c:v>
                </c:pt>
                <c:pt idx="464">
                  <c:v>0.23752502847518697</c:v>
                </c:pt>
                <c:pt idx="465">
                  <c:v>0.99120610081358274</c:v>
                </c:pt>
                <c:pt idx="466">
                  <c:v>0.59705890981846566</c:v>
                </c:pt>
                <c:pt idx="467">
                  <c:v>0.47137791834027587</c:v>
                </c:pt>
                <c:pt idx="468">
                  <c:v>0.41181740780767351</c:v>
                </c:pt>
                <c:pt idx="469">
                  <c:v>7.2014892327985192E-2</c:v>
                </c:pt>
                <c:pt idx="470">
                  <c:v>0.28425228592980878</c:v>
                </c:pt>
                <c:pt idx="471">
                  <c:v>0.51473636278960266</c:v>
                </c:pt>
                <c:pt idx="472">
                  <c:v>0.84360853679959769</c:v>
                </c:pt>
                <c:pt idx="473">
                  <c:v>0.79410595242208182</c:v>
                </c:pt>
                <c:pt idx="474">
                  <c:v>0.43743103077150813</c:v>
                </c:pt>
                <c:pt idx="475">
                  <c:v>0.62414285851347806</c:v>
                </c:pt>
                <c:pt idx="476">
                  <c:v>0.8866455913476804</c:v>
                </c:pt>
                <c:pt idx="477">
                  <c:v>0.18359273290431566</c:v>
                </c:pt>
                <c:pt idx="478">
                  <c:v>0.15906506531321729</c:v>
                </c:pt>
                <c:pt idx="479">
                  <c:v>0.29466747014106187</c:v>
                </c:pt>
                <c:pt idx="480">
                  <c:v>0.35414118605930123</c:v>
                </c:pt>
                <c:pt idx="481">
                  <c:v>0.40463831594750665</c:v>
                </c:pt>
                <c:pt idx="482">
                  <c:v>0.56828189926736972</c:v>
                </c:pt>
                <c:pt idx="483">
                  <c:v>0.68415839920111321</c:v>
                </c:pt>
                <c:pt idx="484">
                  <c:v>0.47900916747418532</c:v>
                </c:pt>
                <c:pt idx="485">
                  <c:v>0.89045722746488731</c:v>
                </c:pt>
                <c:pt idx="486">
                  <c:v>0.50949971880500122</c:v>
                </c:pt>
                <c:pt idx="487">
                  <c:v>0.78361211804502018</c:v>
                </c:pt>
                <c:pt idx="488">
                  <c:v>6.596920154790531E-2</c:v>
                </c:pt>
                <c:pt idx="489">
                  <c:v>0.17858014910494857</c:v>
                </c:pt>
                <c:pt idx="490">
                  <c:v>0.43587855952805254</c:v>
                </c:pt>
                <c:pt idx="491">
                  <c:v>0.74040338644493453</c:v>
                </c:pt>
                <c:pt idx="492">
                  <c:v>0.54109571345744756</c:v>
                </c:pt>
                <c:pt idx="493">
                  <c:v>0.71271172701355112</c:v>
                </c:pt>
                <c:pt idx="494">
                  <c:v>0.66248409996473057</c:v>
                </c:pt>
                <c:pt idx="495">
                  <c:v>0.51300641040982664</c:v>
                </c:pt>
                <c:pt idx="496">
                  <c:v>0.84951124937796896</c:v>
                </c:pt>
                <c:pt idx="497">
                  <c:v>0.57786595909251792</c:v>
                </c:pt>
                <c:pt idx="498">
                  <c:v>1.9027976654024337E-2</c:v>
                </c:pt>
                <c:pt idx="499">
                  <c:v>2.1164647714781326E-2</c:v>
                </c:pt>
                <c:pt idx="500">
                  <c:v>0.32918665074444176</c:v>
                </c:pt>
                <c:pt idx="501">
                  <c:v>1.3959105428621665E-2</c:v>
                </c:pt>
                <c:pt idx="502">
                  <c:v>0.86445289271752013</c:v>
                </c:pt>
                <c:pt idx="503">
                  <c:v>0.97209891677799842</c:v>
                </c:pt>
                <c:pt idx="504">
                  <c:v>0.2302154678274605</c:v>
                </c:pt>
                <c:pt idx="505">
                  <c:v>0.97769833718956367</c:v>
                </c:pt>
                <c:pt idx="506">
                  <c:v>0.70264751949274873</c:v>
                </c:pt>
                <c:pt idx="507">
                  <c:v>0.83946567878436917</c:v>
                </c:pt>
                <c:pt idx="508">
                  <c:v>0.13751030217499771</c:v>
                </c:pt>
                <c:pt idx="509">
                  <c:v>0.14242187222617064</c:v>
                </c:pt>
                <c:pt idx="510">
                  <c:v>0.78737575466880927</c:v>
                </c:pt>
                <c:pt idx="511">
                  <c:v>0.20752161398855618</c:v>
                </c:pt>
                <c:pt idx="512">
                  <c:v>0.19354055682469395</c:v>
                </c:pt>
                <c:pt idx="513">
                  <c:v>0.58755299729372712</c:v>
                </c:pt>
                <c:pt idx="514">
                  <c:v>0.72018179671451321</c:v>
                </c:pt>
                <c:pt idx="515">
                  <c:v>0.61886464022275289</c:v>
                </c:pt>
                <c:pt idx="516">
                  <c:v>0.24930401969460503</c:v>
                </c:pt>
                <c:pt idx="517">
                  <c:v>0.19214658892812564</c:v>
                </c:pt>
                <c:pt idx="518">
                  <c:v>7.468906559572186E-2</c:v>
                </c:pt>
                <c:pt idx="519">
                  <c:v>0.76681206096729249</c:v>
                </c:pt>
                <c:pt idx="520">
                  <c:v>0.5636529293616408</c:v>
                </c:pt>
                <c:pt idx="521">
                  <c:v>0.58707549119587255</c:v>
                </c:pt>
                <c:pt idx="522">
                  <c:v>8.697478150309601E-2</c:v>
                </c:pt>
                <c:pt idx="523">
                  <c:v>5.6520788856201376E-2</c:v>
                </c:pt>
                <c:pt idx="524">
                  <c:v>0.15533584534764067</c:v>
                </c:pt>
                <c:pt idx="525">
                  <c:v>0.65470818750564386</c:v>
                </c:pt>
                <c:pt idx="526">
                  <c:v>0.81321124400593159</c:v>
                </c:pt>
                <c:pt idx="527">
                  <c:v>0.85527989399425275</c:v>
                </c:pt>
                <c:pt idx="528">
                  <c:v>6.5114005269344966E-2</c:v>
                </c:pt>
                <c:pt idx="529">
                  <c:v>0.4684594395350431</c:v>
                </c:pt>
                <c:pt idx="530">
                  <c:v>0.92061561785031754</c:v>
                </c:pt>
                <c:pt idx="531">
                  <c:v>0.77938641555263932</c:v>
                </c:pt>
                <c:pt idx="532">
                  <c:v>9.9035080693496647E-2</c:v>
                </c:pt>
                <c:pt idx="533">
                  <c:v>0.16813843817005591</c:v>
                </c:pt>
                <c:pt idx="534">
                  <c:v>0.69396590963895299</c:v>
                </c:pt>
                <c:pt idx="535">
                  <c:v>0.16486549219804425</c:v>
                </c:pt>
                <c:pt idx="536">
                  <c:v>0.11525356632387762</c:v>
                </c:pt>
                <c:pt idx="537">
                  <c:v>0.10005573717003591</c:v>
                </c:pt>
                <c:pt idx="538">
                  <c:v>0.60441510898241835</c:v>
                </c:pt>
                <c:pt idx="539">
                  <c:v>0.19676379590665438</c:v>
                </c:pt>
                <c:pt idx="540">
                  <c:v>0.76356449969874929</c:v>
                </c:pt>
                <c:pt idx="541">
                  <c:v>0.26492169745680927</c:v>
                </c:pt>
                <c:pt idx="542">
                  <c:v>0.77339307012428915</c:v>
                </c:pt>
                <c:pt idx="543">
                  <c:v>0.3037974392354863</c:v>
                </c:pt>
                <c:pt idx="544">
                  <c:v>0.87168566436344586</c:v>
                </c:pt>
                <c:pt idx="545">
                  <c:v>0.39512378323882691</c:v>
                </c:pt>
                <c:pt idx="546">
                  <c:v>0.79043993081040376</c:v>
                </c:pt>
                <c:pt idx="547">
                  <c:v>0.77359264052220211</c:v>
                </c:pt>
                <c:pt idx="548">
                  <c:v>0.1903923642890627</c:v>
                </c:pt>
                <c:pt idx="549">
                  <c:v>0.12300360362551843</c:v>
                </c:pt>
                <c:pt idx="550">
                  <c:v>0.7414153170712211</c:v>
                </c:pt>
                <c:pt idx="551">
                  <c:v>0.41999278325842726</c:v>
                </c:pt>
                <c:pt idx="552">
                  <c:v>0.23579310339418158</c:v>
                </c:pt>
                <c:pt idx="553">
                  <c:v>0.60636177646166167</c:v>
                </c:pt>
                <c:pt idx="554">
                  <c:v>0.85177256748839125</c:v>
                </c:pt>
                <c:pt idx="555">
                  <c:v>0.89968788197581329</c:v>
                </c:pt>
                <c:pt idx="556">
                  <c:v>8.109833207000916E-2</c:v>
                </c:pt>
                <c:pt idx="557">
                  <c:v>0.46772823921423601</c:v>
                </c:pt>
                <c:pt idx="558">
                  <c:v>0.24188589604798205</c:v>
                </c:pt>
                <c:pt idx="559">
                  <c:v>9.6645926311349717E-2</c:v>
                </c:pt>
                <c:pt idx="560">
                  <c:v>0.21640536303671409</c:v>
                </c:pt>
                <c:pt idx="561">
                  <c:v>0.55265629808100347</c:v>
                </c:pt>
                <c:pt idx="562">
                  <c:v>0.4477827311376732</c:v>
                </c:pt>
                <c:pt idx="563">
                  <c:v>0.37390946562074012</c:v>
                </c:pt>
                <c:pt idx="564">
                  <c:v>4.7044745752121475E-2</c:v>
                </c:pt>
                <c:pt idx="565">
                  <c:v>9.2572488686121224E-2</c:v>
                </c:pt>
                <c:pt idx="566">
                  <c:v>0.4062573994264983</c:v>
                </c:pt>
                <c:pt idx="567">
                  <c:v>0.83472744861745218</c:v>
                </c:pt>
                <c:pt idx="568">
                  <c:v>0.60971788026016183</c:v>
                </c:pt>
                <c:pt idx="569">
                  <c:v>0.40088236440862868</c:v>
                </c:pt>
                <c:pt idx="570">
                  <c:v>0.50882752427678346</c:v>
                </c:pt>
                <c:pt idx="571">
                  <c:v>0.86230842307046296</c:v>
                </c:pt>
                <c:pt idx="572">
                  <c:v>0.93026773128556017</c:v>
                </c:pt>
                <c:pt idx="573">
                  <c:v>0.77704029687016907</c:v>
                </c:pt>
                <c:pt idx="574">
                  <c:v>0.68888305221625845</c:v>
                </c:pt>
                <c:pt idx="575">
                  <c:v>0.22044118685675851</c:v>
                </c:pt>
                <c:pt idx="576">
                  <c:v>0.23323472383313182</c:v>
                </c:pt>
                <c:pt idx="577">
                  <c:v>0.3321724962811089</c:v>
                </c:pt>
                <c:pt idx="578">
                  <c:v>3.9785073999707765E-2</c:v>
                </c:pt>
                <c:pt idx="579">
                  <c:v>0.60139519981883172</c:v>
                </c:pt>
                <c:pt idx="580">
                  <c:v>0.41616154540610217</c:v>
                </c:pt>
                <c:pt idx="581">
                  <c:v>0.66354667728101058</c:v>
                </c:pt>
                <c:pt idx="582">
                  <c:v>0.2594482710200382</c:v>
                </c:pt>
                <c:pt idx="583">
                  <c:v>0.32497829981625892</c:v>
                </c:pt>
                <c:pt idx="584">
                  <c:v>0.36206044086216815</c:v>
                </c:pt>
                <c:pt idx="585">
                  <c:v>0.60389519078485632</c:v>
                </c:pt>
                <c:pt idx="586">
                  <c:v>0.2421843934344563</c:v>
                </c:pt>
                <c:pt idx="587">
                  <c:v>0.49230258117863923</c:v>
                </c:pt>
                <c:pt idx="588">
                  <c:v>0.27801115716577662</c:v>
                </c:pt>
                <c:pt idx="589">
                  <c:v>0.89677365079099514</c:v>
                </c:pt>
                <c:pt idx="590">
                  <c:v>0.52499967021997684</c:v>
                </c:pt>
                <c:pt idx="591">
                  <c:v>0.58873031893620964</c:v>
                </c:pt>
                <c:pt idx="592">
                  <c:v>0.64981154051179169</c:v>
                </c:pt>
                <c:pt idx="593">
                  <c:v>4.426924955019218E-2</c:v>
                </c:pt>
                <c:pt idx="594">
                  <c:v>0.92835454478088786</c:v>
                </c:pt>
                <c:pt idx="595">
                  <c:v>4.8805792259487557E-3</c:v>
                </c:pt>
                <c:pt idx="596">
                  <c:v>1.491586023428737E-2</c:v>
                </c:pt>
                <c:pt idx="597">
                  <c:v>0.9428456448787097</c:v>
                </c:pt>
                <c:pt idx="598">
                  <c:v>0.30094000004900123</c:v>
                </c:pt>
                <c:pt idx="599">
                  <c:v>0.86298575880272954</c:v>
                </c:pt>
                <c:pt idx="600">
                  <c:v>0.52457709503273753</c:v>
                </c:pt>
                <c:pt idx="601">
                  <c:v>0.50631474926731102</c:v>
                </c:pt>
                <c:pt idx="602">
                  <c:v>0.78528249983538134</c:v>
                </c:pt>
                <c:pt idx="603">
                  <c:v>0.71539218459147447</c:v>
                </c:pt>
                <c:pt idx="604">
                  <c:v>0.61408592277918761</c:v>
                </c:pt>
                <c:pt idx="605">
                  <c:v>0.54280667714876796</c:v>
                </c:pt>
                <c:pt idx="606">
                  <c:v>0.86450070563626269</c:v>
                </c:pt>
                <c:pt idx="607">
                  <c:v>0.47223419826033797</c:v>
                </c:pt>
                <c:pt idx="608">
                  <c:v>0.20028590200433283</c:v>
                </c:pt>
                <c:pt idx="609">
                  <c:v>0.77993981671383161</c:v>
                </c:pt>
                <c:pt idx="610">
                  <c:v>0.67829973006226707</c:v>
                </c:pt>
                <c:pt idx="611">
                  <c:v>0.59682300143097555</c:v>
                </c:pt>
                <c:pt idx="612">
                  <c:v>5.0172116923148491E-2</c:v>
                </c:pt>
                <c:pt idx="613">
                  <c:v>0.78915583719094096</c:v>
                </c:pt>
                <c:pt idx="614">
                  <c:v>0.43262248508484857</c:v>
                </c:pt>
                <c:pt idx="615">
                  <c:v>8.3316142590089015E-2</c:v>
                </c:pt>
                <c:pt idx="616">
                  <c:v>0.66972537390528852</c:v>
                </c:pt>
                <c:pt idx="617">
                  <c:v>0.63814692343091295</c:v>
                </c:pt>
                <c:pt idx="618">
                  <c:v>0.26082996682937809</c:v>
                </c:pt>
                <c:pt idx="619">
                  <c:v>0.97086554643328937</c:v>
                </c:pt>
                <c:pt idx="620">
                  <c:v>5.7245883118229313E-2</c:v>
                </c:pt>
                <c:pt idx="621">
                  <c:v>0.28501450655614602</c:v>
                </c:pt>
                <c:pt idx="622">
                  <c:v>0.36117520803354475</c:v>
                </c:pt>
                <c:pt idx="623">
                  <c:v>0.79959157460735608</c:v>
                </c:pt>
                <c:pt idx="624">
                  <c:v>0.12060969891841966</c:v>
                </c:pt>
                <c:pt idx="625">
                  <c:v>0.86077235155611009</c:v>
                </c:pt>
                <c:pt idx="626">
                  <c:v>0.15359342744708226</c:v>
                </c:pt>
                <c:pt idx="627">
                  <c:v>0.14548919447067177</c:v>
                </c:pt>
                <c:pt idx="628">
                  <c:v>0.72893158567265026</c:v>
                </c:pt>
                <c:pt idx="629">
                  <c:v>0.6682485837453801</c:v>
                </c:pt>
                <c:pt idx="630">
                  <c:v>0.69744236347984878</c:v>
                </c:pt>
                <c:pt idx="631">
                  <c:v>0.98124148684568047</c:v>
                </c:pt>
                <c:pt idx="632">
                  <c:v>0.39625409278221202</c:v>
                </c:pt>
                <c:pt idx="633">
                  <c:v>0.11426886525232782</c:v>
                </c:pt>
                <c:pt idx="634">
                  <c:v>1.1198488495554049E-2</c:v>
                </c:pt>
                <c:pt idx="635">
                  <c:v>9.8186635025819147E-2</c:v>
                </c:pt>
                <c:pt idx="636">
                  <c:v>0.44902020386159014</c:v>
                </c:pt>
                <c:pt idx="637">
                  <c:v>0.82493374363314087</c:v>
                </c:pt>
                <c:pt idx="638">
                  <c:v>0.12874273868838382</c:v>
                </c:pt>
                <c:pt idx="639">
                  <c:v>0.59785962068605714</c:v>
                </c:pt>
                <c:pt idx="640">
                  <c:v>0.93566723658306949</c:v>
                </c:pt>
                <c:pt idx="641">
                  <c:v>0.67475158588727824</c:v>
                </c:pt>
                <c:pt idx="642">
                  <c:v>0.52974037376044081</c:v>
                </c:pt>
                <c:pt idx="643">
                  <c:v>0.81762811271193603</c:v>
                </c:pt>
                <c:pt idx="644">
                  <c:v>0.95238189959964215</c:v>
                </c:pt>
                <c:pt idx="645">
                  <c:v>0.10656469627452325</c:v>
                </c:pt>
                <c:pt idx="646">
                  <c:v>0.29364649775765361</c:v>
                </c:pt>
                <c:pt idx="647">
                  <c:v>0.99945232895517377</c:v>
                </c:pt>
                <c:pt idx="648">
                  <c:v>0.89377745658510466</c:v>
                </c:pt>
                <c:pt idx="649">
                  <c:v>0.60969617216926775</c:v>
                </c:pt>
                <c:pt idx="650">
                  <c:v>0.24531627791634258</c:v>
                </c:pt>
                <c:pt idx="651">
                  <c:v>0.87054984564813287</c:v>
                </c:pt>
                <c:pt idx="652">
                  <c:v>0.89223986295516466</c:v>
                </c:pt>
                <c:pt idx="653">
                  <c:v>0.72174413302391183</c:v>
                </c:pt>
                <c:pt idx="654">
                  <c:v>0.41504553203838912</c:v>
                </c:pt>
                <c:pt idx="655">
                  <c:v>0.76566261568822502</c:v>
                </c:pt>
                <c:pt idx="656">
                  <c:v>0.85232605471337564</c:v>
                </c:pt>
                <c:pt idx="657">
                  <c:v>0.22673627473149538</c:v>
                </c:pt>
                <c:pt idx="658">
                  <c:v>0.98959966742984229</c:v>
                </c:pt>
                <c:pt idx="659">
                  <c:v>0.8865694589492259</c:v>
                </c:pt>
                <c:pt idx="660">
                  <c:v>7.9303375583470559E-2</c:v>
                </c:pt>
                <c:pt idx="661">
                  <c:v>0.45816113891130372</c:v>
                </c:pt>
                <c:pt idx="662">
                  <c:v>0.77724668413889508</c:v>
                </c:pt>
                <c:pt idx="663">
                  <c:v>0.88082470234259314</c:v>
                </c:pt>
                <c:pt idx="664">
                  <c:v>0.18821593999429231</c:v>
                </c:pt>
                <c:pt idx="665">
                  <c:v>0.21678050446713915</c:v>
                </c:pt>
                <c:pt idx="666">
                  <c:v>5.1674809433242319E-2</c:v>
                </c:pt>
                <c:pt idx="667">
                  <c:v>0.72254468513265613</c:v>
                </c:pt>
                <c:pt idx="668">
                  <c:v>0.45571243884466106</c:v>
                </c:pt>
                <c:pt idx="669">
                  <c:v>0.4330146092307825</c:v>
                </c:pt>
                <c:pt idx="670">
                  <c:v>0.93391358612135456</c:v>
                </c:pt>
                <c:pt idx="671">
                  <c:v>0.55044574927633416</c:v>
                </c:pt>
                <c:pt idx="672">
                  <c:v>0.86530922655224107</c:v>
                </c:pt>
                <c:pt idx="673">
                  <c:v>0.85273624429491324</c:v>
                </c:pt>
                <c:pt idx="674">
                  <c:v>0.40329127768203299</c:v>
                </c:pt>
                <c:pt idx="675">
                  <c:v>0.80213363501374746</c:v>
                </c:pt>
                <c:pt idx="676">
                  <c:v>0.63464208690506407</c:v>
                </c:pt>
                <c:pt idx="677">
                  <c:v>0.12898037642087445</c:v>
                </c:pt>
                <c:pt idx="678">
                  <c:v>0.76535468681731511</c:v>
                </c:pt>
                <c:pt idx="679">
                  <c:v>0.83670108454887349</c:v>
                </c:pt>
                <c:pt idx="680">
                  <c:v>3.6845424827050888E-2</c:v>
                </c:pt>
                <c:pt idx="681">
                  <c:v>0.54905211074329341</c:v>
                </c:pt>
                <c:pt idx="682">
                  <c:v>0.3941834869380908</c:v>
                </c:pt>
                <c:pt idx="683">
                  <c:v>0.99300611181973675</c:v>
                </c:pt>
                <c:pt idx="684">
                  <c:v>0.86455096746250959</c:v>
                </c:pt>
                <c:pt idx="685">
                  <c:v>0.69783417564906725</c:v>
                </c:pt>
                <c:pt idx="686">
                  <c:v>5.9791499764761613E-2</c:v>
                </c:pt>
                <c:pt idx="687">
                  <c:v>0.45490031390468932</c:v>
                </c:pt>
                <c:pt idx="688">
                  <c:v>0.42676686519053131</c:v>
                </c:pt>
                <c:pt idx="689">
                  <c:v>0.40053992187479059</c:v>
                </c:pt>
                <c:pt idx="690">
                  <c:v>0.87738368647959564</c:v>
                </c:pt>
                <c:pt idx="691">
                  <c:v>0.80133997790218137</c:v>
                </c:pt>
                <c:pt idx="692">
                  <c:v>0.63262750241036525</c:v>
                </c:pt>
                <c:pt idx="693">
                  <c:v>0.19704813384428055</c:v>
                </c:pt>
                <c:pt idx="694">
                  <c:v>0.46818759232266549</c:v>
                </c:pt>
                <c:pt idx="695">
                  <c:v>0.75938830908417343</c:v>
                </c:pt>
                <c:pt idx="696">
                  <c:v>0.71994896793414076</c:v>
                </c:pt>
                <c:pt idx="697">
                  <c:v>0.38462449861714443</c:v>
                </c:pt>
                <c:pt idx="698">
                  <c:v>0.69818377209873406</c:v>
                </c:pt>
                <c:pt idx="699">
                  <c:v>0.22484944735799051</c:v>
                </c:pt>
                <c:pt idx="700">
                  <c:v>0.10403041486713804</c:v>
                </c:pt>
                <c:pt idx="701">
                  <c:v>0.87125735119526748</c:v>
                </c:pt>
                <c:pt idx="702">
                  <c:v>0.36421587727529237</c:v>
                </c:pt>
                <c:pt idx="703">
                  <c:v>0.56103762109648703</c:v>
                </c:pt>
                <c:pt idx="704">
                  <c:v>0.38425650871302364</c:v>
                </c:pt>
                <c:pt idx="705">
                  <c:v>0.40711309119810413</c:v>
                </c:pt>
                <c:pt idx="706">
                  <c:v>0.73269273057753292</c:v>
                </c:pt>
                <c:pt idx="707">
                  <c:v>0.4071403248554486</c:v>
                </c:pt>
                <c:pt idx="708">
                  <c:v>0.57076107887347471</c:v>
                </c:pt>
                <c:pt idx="709">
                  <c:v>0.83802255179811802</c:v>
                </c:pt>
                <c:pt idx="710">
                  <c:v>0.47551081427582442</c:v>
                </c:pt>
                <c:pt idx="711">
                  <c:v>0.75665224868899317</c:v>
                </c:pt>
                <c:pt idx="712">
                  <c:v>0.29129245571257056</c:v>
                </c:pt>
                <c:pt idx="713">
                  <c:v>0.38080625618890518</c:v>
                </c:pt>
                <c:pt idx="714">
                  <c:v>0.15411971878633102</c:v>
                </c:pt>
                <c:pt idx="715">
                  <c:v>0.9295691765069054</c:v>
                </c:pt>
                <c:pt idx="716">
                  <c:v>0.91088129743247193</c:v>
                </c:pt>
                <c:pt idx="717">
                  <c:v>0.80950196493969806</c:v>
                </c:pt>
                <c:pt idx="718">
                  <c:v>0.94702681257645782</c:v>
                </c:pt>
                <c:pt idx="719">
                  <c:v>0.37902746503018181</c:v>
                </c:pt>
                <c:pt idx="720">
                  <c:v>0.82500457318966613</c:v>
                </c:pt>
                <c:pt idx="721">
                  <c:v>0.30088058441218324</c:v>
                </c:pt>
                <c:pt idx="722">
                  <c:v>0.51933286555923863</c:v>
                </c:pt>
                <c:pt idx="723">
                  <c:v>0.48407657688609596</c:v>
                </c:pt>
                <c:pt idx="724">
                  <c:v>0.49152401040758043</c:v>
                </c:pt>
                <c:pt idx="725">
                  <c:v>8.5846701204840836E-2</c:v>
                </c:pt>
                <c:pt idx="726">
                  <c:v>0.56053284618327637</c:v>
                </c:pt>
                <c:pt idx="727">
                  <c:v>0.37518719368033127</c:v>
                </c:pt>
                <c:pt idx="728">
                  <c:v>0.2830042571419602</c:v>
                </c:pt>
                <c:pt idx="729">
                  <c:v>0.67597969247331735</c:v>
                </c:pt>
                <c:pt idx="730">
                  <c:v>7.7402498731362623E-2</c:v>
                </c:pt>
                <c:pt idx="731">
                  <c:v>0.18197968745042581</c:v>
                </c:pt>
                <c:pt idx="732">
                  <c:v>0.29634858815000831</c:v>
                </c:pt>
                <c:pt idx="733">
                  <c:v>0.22210412701371995</c:v>
                </c:pt>
                <c:pt idx="734">
                  <c:v>0.95209876395082449</c:v>
                </c:pt>
                <c:pt idx="735">
                  <c:v>0.85562614036720996</c:v>
                </c:pt>
                <c:pt idx="736">
                  <c:v>0.9357122479552924</c:v>
                </c:pt>
                <c:pt idx="737">
                  <c:v>0.55715829108106174</c:v>
                </c:pt>
                <c:pt idx="738">
                  <c:v>0.96228281179811381</c:v>
                </c:pt>
                <c:pt idx="739">
                  <c:v>0.10083945878077327</c:v>
                </c:pt>
                <c:pt idx="740">
                  <c:v>0.47279280614638497</c:v>
                </c:pt>
                <c:pt idx="741">
                  <c:v>0.66127526469241937</c:v>
                </c:pt>
                <c:pt idx="742">
                  <c:v>0.43062541784883346</c:v>
                </c:pt>
                <c:pt idx="743">
                  <c:v>0.26658655976201384</c:v>
                </c:pt>
                <c:pt idx="744">
                  <c:v>0.68243973139995662</c:v>
                </c:pt>
                <c:pt idx="745">
                  <c:v>0.846966751688357</c:v>
                </c:pt>
                <c:pt idx="746">
                  <c:v>0.15565613806994394</c:v>
                </c:pt>
                <c:pt idx="747">
                  <c:v>0.5268725780934681</c:v>
                </c:pt>
                <c:pt idx="748">
                  <c:v>0.39508422530257048</c:v>
                </c:pt>
                <c:pt idx="749">
                  <c:v>0.1192801215298408</c:v>
                </c:pt>
                <c:pt idx="750">
                  <c:v>0.4819735843236056</c:v>
                </c:pt>
                <c:pt idx="751">
                  <c:v>8.2771765203678682E-2</c:v>
                </c:pt>
                <c:pt idx="752">
                  <c:v>2.0661298196903544E-2</c:v>
                </c:pt>
                <c:pt idx="753">
                  <c:v>0.35094328393850049</c:v>
                </c:pt>
                <c:pt idx="754">
                  <c:v>0.72532240286220961</c:v>
                </c:pt>
                <c:pt idx="755">
                  <c:v>0.95043799357428216</c:v>
                </c:pt>
                <c:pt idx="756">
                  <c:v>8.0069584422869378E-3</c:v>
                </c:pt>
                <c:pt idx="757">
                  <c:v>0.60663715996902878</c:v>
                </c:pt>
                <c:pt idx="758">
                  <c:v>0.50440644473951313</c:v>
                </c:pt>
                <c:pt idx="759">
                  <c:v>7.711655829921471E-2</c:v>
                </c:pt>
                <c:pt idx="760">
                  <c:v>0.22956927478443567</c:v>
                </c:pt>
                <c:pt idx="761">
                  <c:v>0.34288326317451179</c:v>
                </c:pt>
                <c:pt idx="762">
                  <c:v>0.33717948679613097</c:v>
                </c:pt>
                <c:pt idx="763">
                  <c:v>0.3108661116233209</c:v>
                </c:pt>
                <c:pt idx="764">
                  <c:v>0.8745146959805512</c:v>
                </c:pt>
                <c:pt idx="765">
                  <c:v>0.65596043192808906</c:v>
                </c:pt>
                <c:pt idx="766">
                  <c:v>0.23677663679694383</c:v>
                </c:pt>
                <c:pt idx="767">
                  <c:v>0.83076467294907208</c:v>
                </c:pt>
                <c:pt idx="768">
                  <c:v>0.76601856903986931</c:v>
                </c:pt>
                <c:pt idx="769">
                  <c:v>0.87182023802664022</c:v>
                </c:pt>
                <c:pt idx="770">
                  <c:v>0.79687874688519744</c:v>
                </c:pt>
                <c:pt idx="771">
                  <c:v>0.8357770094048903</c:v>
                </c:pt>
                <c:pt idx="772">
                  <c:v>0.83830253748079808</c:v>
                </c:pt>
                <c:pt idx="773">
                  <c:v>0.15988527266803387</c:v>
                </c:pt>
                <c:pt idx="774">
                  <c:v>0.93931503257852922</c:v>
                </c:pt>
                <c:pt idx="775">
                  <c:v>0.96764042752357415</c:v>
                </c:pt>
                <c:pt idx="776">
                  <c:v>0.49273211606428857</c:v>
                </c:pt>
                <c:pt idx="777">
                  <c:v>0.90432720910933517</c:v>
                </c:pt>
                <c:pt idx="778">
                  <c:v>0.24485871084744026</c:v>
                </c:pt>
                <c:pt idx="779">
                  <c:v>0.46802042703913982</c:v>
                </c:pt>
                <c:pt idx="780">
                  <c:v>0.81140074249349992</c:v>
                </c:pt>
                <c:pt idx="781">
                  <c:v>0.72984042196678989</c:v>
                </c:pt>
                <c:pt idx="782">
                  <c:v>0.74993509523294899</c:v>
                </c:pt>
                <c:pt idx="783">
                  <c:v>0.19685724417254702</c:v>
                </c:pt>
                <c:pt idx="784">
                  <c:v>0.14602677401822184</c:v>
                </c:pt>
                <c:pt idx="785">
                  <c:v>0.33314016090151244</c:v>
                </c:pt>
                <c:pt idx="786">
                  <c:v>0.98254618989643461</c:v>
                </c:pt>
                <c:pt idx="787">
                  <c:v>0.21856266323566576</c:v>
                </c:pt>
                <c:pt idx="788">
                  <c:v>0.17655338556909994</c:v>
                </c:pt>
                <c:pt idx="789">
                  <c:v>0.33926662565243149</c:v>
                </c:pt>
                <c:pt idx="790">
                  <c:v>0.12253944918111415</c:v>
                </c:pt>
                <c:pt idx="791">
                  <c:v>0.99600459877941838</c:v>
                </c:pt>
                <c:pt idx="792">
                  <c:v>0.33818735725372706</c:v>
                </c:pt>
                <c:pt idx="793">
                  <c:v>0.78535962841020146</c:v>
                </c:pt>
              </c:numCache>
            </c:numRef>
          </c:val>
          <c:extLst>
            <c:ext xmlns:c16="http://schemas.microsoft.com/office/drawing/2014/chart" uri="{C3380CC4-5D6E-409C-BE32-E72D297353CC}">
              <c16:uniqueId val="{00000001-F120-4C75-837B-28DF4FAA3EDC}"/>
            </c:ext>
          </c:extLst>
        </c:ser>
        <c:dLbls>
          <c:showLegendKey val="0"/>
          <c:showVal val="0"/>
          <c:showCatName val="0"/>
          <c:showSerName val="0"/>
          <c:showPercent val="0"/>
          <c:showBubbleSize val="0"/>
        </c:dLbls>
        <c:gapWidth val="219"/>
        <c:overlap val="-27"/>
        <c:axId val="1028616968"/>
        <c:axId val="1028624360"/>
      </c:barChart>
      <c:catAx>
        <c:axId val="1028616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24360"/>
        <c:crosses val="autoZero"/>
        <c:auto val="1"/>
        <c:lblAlgn val="ctr"/>
        <c:lblOffset val="100"/>
        <c:noMultiLvlLbl val="0"/>
      </c:catAx>
      <c:valAx>
        <c:axId val="1028624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16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Sheet.xlsx]Order_pivot Table!PivotTable6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'Order_pivot Table'!$B$802</c:f>
              <c:strCache>
                <c:ptCount val="1"/>
                <c:pt idx="0">
                  <c:v>Total</c:v>
                </c:pt>
              </c:strCache>
            </c:strRef>
          </c:tx>
          <c:spPr>
            <a:solidFill>
              <a:schemeClr val="accent1"/>
            </a:solidFill>
            <a:ln>
              <a:noFill/>
            </a:ln>
            <a:effectLst/>
          </c:spPr>
          <c:invertIfNegative val="0"/>
          <c:cat>
            <c:strRef>
              <c:f>'Order_pivot Table'!$A$803:$A$809</c:f>
              <c:strCache>
                <c:ptCount val="6"/>
                <c:pt idx="0">
                  <c:v>PIZB0001</c:v>
                </c:pt>
                <c:pt idx="1">
                  <c:v>PIZB0002</c:v>
                </c:pt>
                <c:pt idx="2">
                  <c:v>PIZB0003</c:v>
                </c:pt>
                <c:pt idx="3">
                  <c:v>PIZB0004</c:v>
                </c:pt>
                <c:pt idx="4">
                  <c:v>PIZB0005</c:v>
                </c:pt>
                <c:pt idx="5">
                  <c:v>PIZB0006</c:v>
                </c:pt>
              </c:strCache>
            </c:strRef>
          </c:cat>
          <c:val>
            <c:numRef>
              <c:f>'Order_pivot Table'!$B$803:$B$809</c:f>
              <c:numCache>
                <c:formatCode>General</c:formatCode>
                <c:ptCount val="6"/>
                <c:pt idx="0">
                  <c:v>173</c:v>
                </c:pt>
                <c:pt idx="1">
                  <c:v>173</c:v>
                </c:pt>
                <c:pt idx="2">
                  <c:v>172</c:v>
                </c:pt>
                <c:pt idx="3">
                  <c:v>171</c:v>
                </c:pt>
                <c:pt idx="4">
                  <c:v>70</c:v>
                </c:pt>
                <c:pt idx="5">
                  <c:v>35</c:v>
                </c:pt>
              </c:numCache>
            </c:numRef>
          </c:val>
          <c:extLst>
            <c:ext xmlns:c16="http://schemas.microsoft.com/office/drawing/2014/chart" uri="{C3380CC4-5D6E-409C-BE32-E72D297353CC}">
              <c16:uniqueId val="{00000000-0F4C-40A4-960A-272D0EE9879D}"/>
            </c:ext>
          </c:extLst>
        </c:ser>
        <c:dLbls>
          <c:showLegendKey val="0"/>
          <c:showVal val="0"/>
          <c:showCatName val="0"/>
          <c:showSerName val="0"/>
          <c:showPercent val="0"/>
          <c:showBubbleSize val="0"/>
        </c:dLbls>
        <c:gapWidth val="219"/>
        <c:overlap val="-27"/>
        <c:axId val="912964664"/>
        <c:axId val="912966776"/>
      </c:barChart>
      <c:catAx>
        <c:axId val="912964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66776"/>
        <c:crosses val="autoZero"/>
        <c:auto val="1"/>
        <c:lblAlgn val="ctr"/>
        <c:lblOffset val="100"/>
        <c:noMultiLvlLbl val="0"/>
      </c:catAx>
      <c:valAx>
        <c:axId val="912966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64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Sheet.xlsx]Order_pivot Table!PivotTable7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'Order_pivot Table'!$B$813</c:f>
              <c:strCache>
                <c:ptCount val="1"/>
                <c:pt idx="0">
                  <c:v>Total</c:v>
                </c:pt>
              </c:strCache>
            </c:strRef>
          </c:tx>
          <c:spPr>
            <a:ln w="28575" cap="rnd">
              <a:solidFill>
                <a:schemeClr val="accent1"/>
              </a:solidFill>
              <a:round/>
            </a:ln>
            <a:effectLst/>
          </c:spPr>
          <c:marker>
            <c:symbol val="none"/>
          </c:marker>
          <c:cat>
            <c:strRef>
              <c:f>'Order_pivot Table'!$A$814:$A$818</c:f>
              <c:strCache>
                <c:ptCount val="4"/>
                <c:pt idx="0">
                  <c:v>Jun</c:v>
                </c:pt>
                <c:pt idx="1">
                  <c:v>Jul</c:v>
                </c:pt>
                <c:pt idx="2">
                  <c:v>Aug</c:v>
                </c:pt>
                <c:pt idx="3">
                  <c:v>Sep</c:v>
                </c:pt>
              </c:strCache>
            </c:strRef>
          </c:cat>
          <c:val>
            <c:numRef>
              <c:f>'Order_pivot Table'!$B$814:$B$818</c:f>
              <c:numCache>
                <c:formatCode>General</c:formatCode>
                <c:ptCount val="4"/>
                <c:pt idx="0">
                  <c:v>262</c:v>
                </c:pt>
                <c:pt idx="1">
                  <c:v>338</c:v>
                </c:pt>
                <c:pt idx="2">
                  <c:v>162</c:v>
                </c:pt>
                <c:pt idx="3">
                  <c:v>32</c:v>
                </c:pt>
              </c:numCache>
            </c:numRef>
          </c:val>
          <c:smooth val="0"/>
          <c:extLst>
            <c:ext xmlns:c16="http://schemas.microsoft.com/office/drawing/2014/chart" uri="{C3380CC4-5D6E-409C-BE32-E72D297353CC}">
              <c16:uniqueId val="{00000000-9D57-4090-BABB-DFB317A96505}"/>
            </c:ext>
          </c:extLst>
        </c:ser>
        <c:dLbls>
          <c:showLegendKey val="0"/>
          <c:showVal val="0"/>
          <c:showCatName val="0"/>
          <c:showSerName val="0"/>
          <c:showPercent val="0"/>
          <c:showBubbleSize val="0"/>
        </c:dLbls>
        <c:smooth val="0"/>
        <c:axId val="1028638088"/>
        <c:axId val="1028633160"/>
      </c:lineChart>
      <c:catAx>
        <c:axId val="1028638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33160"/>
        <c:crosses val="autoZero"/>
        <c:auto val="1"/>
        <c:lblAlgn val="ctr"/>
        <c:lblOffset val="100"/>
        <c:noMultiLvlLbl val="0"/>
      </c:catAx>
      <c:valAx>
        <c:axId val="1028633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38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Sheet.xlsx]Order_pivot Table!PivotTable8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86059741117392"/>
          <c:y val="0.24932045603674541"/>
          <c:w val="0.63177040512180693"/>
          <c:h val="0.47996186023622045"/>
        </c:manualLayout>
      </c:layout>
      <c:lineChart>
        <c:grouping val="standard"/>
        <c:varyColors val="0"/>
        <c:ser>
          <c:idx val="0"/>
          <c:order val="0"/>
          <c:tx>
            <c:strRef>
              <c:f>'Order_pivot Table'!$B$822</c:f>
              <c:strCache>
                <c:ptCount val="1"/>
                <c:pt idx="0">
                  <c:v>Total</c:v>
                </c:pt>
              </c:strCache>
            </c:strRef>
          </c:tx>
          <c:spPr>
            <a:ln w="28575" cap="rnd">
              <a:solidFill>
                <a:schemeClr val="accent1"/>
              </a:solidFill>
              <a:round/>
            </a:ln>
            <a:effectLst/>
          </c:spPr>
          <c:marker>
            <c:symbol val="none"/>
          </c:marker>
          <c:cat>
            <c:strRef>
              <c:f>'Order_pivot Table'!$A$823:$A$827</c:f>
              <c:strCache>
                <c:ptCount val="4"/>
                <c:pt idx="0">
                  <c:v>Jun</c:v>
                </c:pt>
                <c:pt idx="1">
                  <c:v>Jul</c:v>
                </c:pt>
                <c:pt idx="2">
                  <c:v>Aug</c:v>
                </c:pt>
                <c:pt idx="3">
                  <c:v>Sep</c:v>
                </c:pt>
              </c:strCache>
            </c:strRef>
          </c:cat>
          <c:val>
            <c:numRef>
              <c:f>'Order_pivot Table'!$B$823:$B$827</c:f>
              <c:numCache>
                <c:formatCode>General</c:formatCode>
                <c:ptCount val="4"/>
                <c:pt idx="0">
                  <c:v>32577</c:v>
                </c:pt>
                <c:pt idx="1">
                  <c:v>39856</c:v>
                </c:pt>
                <c:pt idx="2">
                  <c:v>19971</c:v>
                </c:pt>
                <c:pt idx="3">
                  <c:v>4114</c:v>
                </c:pt>
              </c:numCache>
            </c:numRef>
          </c:val>
          <c:smooth val="0"/>
          <c:extLst>
            <c:ext xmlns:c16="http://schemas.microsoft.com/office/drawing/2014/chart" uri="{C3380CC4-5D6E-409C-BE32-E72D297353CC}">
              <c16:uniqueId val="{00000000-098E-402F-AD30-93E11489BD10}"/>
            </c:ext>
          </c:extLst>
        </c:ser>
        <c:dLbls>
          <c:showLegendKey val="0"/>
          <c:showVal val="0"/>
          <c:showCatName val="0"/>
          <c:showSerName val="0"/>
          <c:showPercent val="0"/>
          <c:showBubbleSize val="0"/>
        </c:dLbls>
        <c:smooth val="0"/>
        <c:axId val="1028640904"/>
        <c:axId val="1028641608"/>
      </c:lineChart>
      <c:catAx>
        <c:axId val="1028640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41608"/>
        <c:crosses val="autoZero"/>
        <c:auto val="1"/>
        <c:lblAlgn val="ctr"/>
        <c:lblOffset val="100"/>
        <c:noMultiLvlLbl val="0"/>
      </c:catAx>
      <c:valAx>
        <c:axId val="1028641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40904"/>
        <c:crosses val="autoZero"/>
        <c:crossBetween val="between"/>
      </c:valAx>
      <c:spPr>
        <a:noFill/>
        <a:ln>
          <a:noFill/>
        </a:ln>
        <a:effectLst/>
      </c:spPr>
    </c:plotArea>
    <c:legend>
      <c:legendPos val="r"/>
      <c:layout>
        <c:manualLayout>
          <c:xMode val="edge"/>
          <c:yMode val="edge"/>
          <c:x val="0.8105297065139585"/>
          <c:y val="0.32722186753682819"/>
          <c:w val="0.18947029348604152"/>
          <c:h val="0.105856565226643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Sheet.xlsx]Order_pivot Table!PivotTable9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'Order_pivot Table'!$B$831</c:f>
              <c:strCache>
                <c:ptCount val="1"/>
                <c:pt idx="0">
                  <c:v>Total</c:v>
                </c:pt>
              </c:strCache>
            </c:strRef>
          </c:tx>
          <c:spPr>
            <a:solidFill>
              <a:schemeClr val="accent1"/>
            </a:solidFill>
            <a:ln>
              <a:noFill/>
            </a:ln>
            <a:effectLst/>
          </c:spPr>
          <c:invertIfNegative val="0"/>
          <c:cat>
            <c:strRef>
              <c:f>'Order_pivot Table'!$A$832:$A$838</c:f>
              <c:strCache>
                <c:ptCount val="6"/>
                <c:pt idx="0">
                  <c:v>PIZB0001</c:v>
                </c:pt>
                <c:pt idx="1">
                  <c:v>PIZB0002</c:v>
                </c:pt>
                <c:pt idx="2">
                  <c:v>PIZB0003</c:v>
                </c:pt>
                <c:pt idx="3">
                  <c:v>PIZB0004</c:v>
                </c:pt>
                <c:pt idx="4">
                  <c:v>PIZB0005</c:v>
                </c:pt>
                <c:pt idx="5">
                  <c:v>PIZB0006</c:v>
                </c:pt>
              </c:strCache>
            </c:strRef>
          </c:cat>
          <c:val>
            <c:numRef>
              <c:f>'Order_pivot Table'!$B$832:$B$838</c:f>
              <c:numCache>
                <c:formatCode>General</c:formatCode>
                <c:ptCount val="6"/>
                <c:pt idx="0">
                  <c:v>1373</c:v>
                </c:pt>
                <c:pt idx="1">
                  <c:v>1165</c:v>
                </c:pt>
                <c:pt idx="2">
                  <c:v>475</c:v>
                </c:pt>
                <c:pt idx="3">
                  <c:v>888</c:v>
                </c:pt>
                <c:pt idx="4">
                  <c:v>617</c:v>
                </c:pt>
                <c:pt idx="5">
                  <c:v>210</c:v>
                </c:pt>
              </c:numCache>
            </c:numRef>
          </c:val>
          <c:extLst>
            <c:ext xmlns:c16="http://schemas.microsoft.com/office/drawing/2014/chart" uri="{C3380CC4-5D6E-409C-BE32-E72D297353CC}">
              <c16:uniqueId val="{00000000-B425-4C60-B9B0-D34556E5C718}"/>
            </c:ext>
          </c:extLst>
        </c:ser>
        <c:dLbls>
          <c:showLegendKey val="0"/>
          <c:showVal val="0"/>
          <c:showCatName val="0"/>
          <c:showSerName val="0"/>
          <c:showPercent val="0"/>
          <c:showBubbleSize val="0"/>
        </c:dLbls>
        <c:gapWidth val="182"/>
        <c:axId val="1028643016"/>
        <c:axId val="1028641256"/>
      </c:barChart>
      <c:catAx>
        <c:axId val="1028643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41256"/>
        <c:crosses val="autoZero"/>
        <c:auto val="1"/>
        <c:lblAlgn val="ctr"/>
        <c:lblOffset val="100"/>
        <c:noMultiLvlLbl val="0"/>
      </c:catAx>
      <c:valAx>
        <c:axId val="1028641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43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Sheet.xlsx]Finance_pivot table!PivotTable7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'Finance_pivot table'!$B$3</c:f>
              <c:strCache>
                <c:ptCount val="1"/>
                <c:pt idx="0">
                  <c:v>Total</c:v>
                </c:pt>
              </c:strCache>
            </c:strRef>
          </c:tx>
          <c:spPr>
            <a:ln w="28575" cap="rnd">
              <a:solidFill>
                <a:schemeClr val="accent1"/>
              </a:solidFill>
              <a:round/>
            </a:ln>
            <a:effectLst/>
          </c:spPr>
          <c:marker>
            <c:symbol val="none"/>
          </c:marker>
          <c:cat>
            <c:multiLvlStrRef>
              <c:f>'Finance_pivot table'!$A$4:$A$92</c:f>
              <c:multiLvlStrCache>
                <c:ptCount val="84"/>
                <c:lvl>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lvl>
                <c:lvl>
                  <c:pt idx="0">
                    <c:v>Jun</c:v>
                  </c:pt>
                  <c:pt idx="17">
                    <c:v>Jul</c:v>
                  </c:pt>
                  <c:pt idx="47">
                    <c:v>Aug</c:v>
                  </c:pt>
                  <c:pt idx="78">
                    <c:v>Sep</c:v>
                  </c:pt>
                </c:lvl>
              </c:multiLvlStrCache>
            </c:multiLvlStrRef>
          </c:cat>
          <c:val>
            <c:numRef>
              <c:f>'Finance_pivot table'!$B$4:$B$92</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DEB7-4CB4-960B-FCC823F441D2}"/>
            </c:ext>
          </c:extLst>
        </c:ser>
        <c:dLbls>
          <c:showLegendKey val="0"/>
          <c:showVal val="0"/>
          <c:showCatName val="0"/>
          <c:showSerName val="0"/>
          <c:showPercent val="0"/>
          <c:showBubbleSize val="0"/>
        </c:dLbls>
        <c:smooth val="0"/>
        <c:axId val="1028618728"/>
        <c:axId val="1028621544"/>
      </c:lineChart>
      <c:catAx>
        <c:axId val="1028618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21544"/>
        <c:crosses val="autoZero"/>
        <c:auto val="1"/>
        <c:lblAlgn val="ctr"/>
        <c:lblOffset val="100"/>
        <c:noMultiLvlLbl val="0"/>
      </c:catAx>
      <c:valAx>
        <c:axId val="1028621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18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Sheet.xlsx]Finance_pivot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'Finance_pivot table'!$B$189</c:f>
              <c:strCache>
                <c:ptCount val="1"/>
                <c:pt idx="0">
                  <c:v>Total</c:v>
                </c:pt>
              </c:strCache>
            </c:strRef>
          </c:tx>
          <c:spPr>
            <a:solidFill>
              <a:schemeClr val="accent1"/>
            </a:solidFill>
            <a:ln>
              <a:noFill/>
            </a:ln>
            <a:effectLst/>
          </c:spPr>
          <c:invertIfNegative val="0"/>
          <c:cat>
            <c:multiLvlStrRef>
              <c:f>'Finance_pivot table'!$A$190:$A$220</c:f>
              <c:multiLvlStrCache>
                <c:ptCount val="24"/>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pt idx="16">
                    <c:v>East</c:v>
                  </c:pt>
                  <c:pt idx="17">
                    <c:v>North</c:v>
                  </c:pt>
                  <c:pt idx="18">
                    <c:v>South</c:v>
                  </c:pt>
                  <c:pt idx="19">
                    <c:v>West</c:v>
                  </c:pt>
                  <c:pt idx="20">
                    <c:v>East</c:v>
                  </c:pt>
                  <c:pt idx="21">
                    <c:v>North</c:v>
                  </c:pt>
                  <c:pt idx="22">
                    <c:v>South</c:v>
                  </c:pt>
                  <c:pt idx="23">
                    <c:v>West</c:v>
                  </c:pt>
                </c:lvl>
                <c:lvl>
                  <c:pt idx="0">
                    <c:v>PIZB0001</c:v>
                  </c:pt>
                  <c:pt idx="4">
                    <c:v>PIZB0002</c:v>
                  </c:pt>
                  <c:pt idx="8">
                    <c:v>PIZB0003</c:v>
                  </c:pt>
                  <c:pt idx="12">
                    <c:v>PIZB0004</c:v>
                  </c:pt>
                  <c:pt idx="16">
                    <c:v>PIZB0005</c:v>
                  </c:pt>
                  <c:pt idx="20">
                    <c:v>PIZB0006</c:v>
                  </c:pt>
                </c:lvl>
              </c:multiLvlStrCache>
            </c:multiLvlStrRef>
          </c:cat>
          <c:val>
            <c:numRef>
              <c:f>'Finance_pivot table'!$B$190:$B$220</c:f>
              <c:numCache>
                <c:formatCode>General</c:formatCode>
                <c:ptCount val="24"/>
                <c:pt idx="0">
                  <c:v>27161</c:v>
                </c:pt>
                <c:pt idx="1">
                  <c:v>27151</c:v>
                </c:pt>
                <c:pt idx="2">
                  <c:v>20776</c:v>
                </c:pt>
                <c:pt idx="3">
                  <c:v>20363</c:v>
                </c:pt>
                <c:pt idx="4">
                  <c:v>17298</c:v>
                </c:pt>
                <c:pt idx="5">
                  <c:v>21697</c:v>
                </c:pt>
                <c:pt idx="6">
                  <c:v>29154</c:v>
                </c:pt>
                <c:pt idx="7">
                  <c:v>28297</c:v>
                </c:pt>
                <c:pt idx="8">
                  <c:v>29422</c:v>
                </c:pt>
                <c:pt idx="9">
                  <c:v>28225</c:v>
                </c:pt>
                <c:pt idx="10">
                  <c:v>19317</c:v>
                </c:pt>
                <c:pt idx="11">
                  <c:v>18972</c:v>
                </c:pt>
                <c:pt idx="12">
                  <c:v>17416</c:v>
                </c:pt>
                <c:pt idx="13">
                  <c:v>20783</c:v>
                </c:pt>
                <c:pt idx="14">
                  <c:v>28293</c:v>
                </c:pt>
                <c:pt idx="15">
                  <c:v>27181</c:v>
                </c:pt>
                <c:pt idx="16">
                  <c:v>10677</c:v>
                </c:pt>
                <c:pt idx="17">
                  <c:v>10552</c:v>
                </c:pt>
                <c:pt idx="18">
                  <c:v>8999</c:v>
                </c:pt>
                <c:pt idx="19">
                  <c:v>10099</c:v>
                </c:pt>
                <c:pt idx="20">
                  <c:v>5077</c:v>
                </c:pt>
                <c:pt idx="21">
                  <c:v>3721</c:v>
                </c:pt>
                <c:pt idx="22">
                  <c:v>4815</c:v>
                </c:pt>
                <c:pt idx="23">
                  <c:v>3522</c:v>
                </c:pt>
              </c:numCache>
            </c:numRef>
          </c:val>
          <c:extLst>
            <c:ext xmlns:c16="http://schemas.microsoft.com/office/drawing/2014/chart" uri="{C3380CC4-5D6E-409C-BE32-E72D297353CC}">
              <c16:uniqueId val="{00000000-AAE0-4B45-B9ED-7D1B06E765D3}"/>
            </c:ext>
          </c:extLst>
        </c:ser>
        <c:dLbls>
          <c:showLegendKey val="0"/>
          <c:showVal val="0"/>
          <c:showCatName val="0"/>
          <c:showSerName val="0"/>
          <c:showPercent val="0"/>
          <c:showBubbleSize val="0"/>
        </c:dLbls>
        <c:gapWidth val="182"/>
        <c:axId val="1028627176"/>
        <c:axId val="1028622248"/>
      </c:barChart>
      <c:catAx>
        <c:axId val="1028627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22248"/>
        <c:crosses val="autoZero"/>
        <c:auto val="1"/>
        <c:lblAlgn val="ctr"/>
        <c:lblOffset val="100"/>
        <c:noMultiLvlLbl val="0"/>
      </c:catAx>
      <c:valAx>
        <c:axId val="1028622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27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Sheet.xlsx]Finance_pivot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'Finance_pivot table'!$B$224</c:f>
              <c:strCache>
                <c:ptCount val="1"/>
                <c:pt idx="0">
                  <c:v>Total</c:v>
                </c:pt>
              </c:strCache>
            </c:strRef>
          </c:tx>
          <c:spPr>
            <a:solidFill>
              <a:schemeClr val="accent1"/>
            </a:solidFill>
            <a:ln>
              <a:noFill/>
            </a:ln>
            <a:effectLst/>
          </c:spPr>
          <c:invertIfNegative val="0"/>
          <c:cat>
            <c:strRef>
              <c:f>'Finance_pivot table'!$A$225:$A$229</c:f>
              <c:strCache>
                <c:ptCount val="4"/>
                <c:pt idx="0">
                  <c:v>&lt;300</c:v>
                </c:pt>
                <c:pt idx="1">
                  <c:v>300-499</c:v>
                </c:pt>
                <c:pt idx="2">
                  <c:v>500-699</c:v>
                </c:pt>
                <c:pt idx="3">
                  <c:v>700-899</c:v>
                </c:pt>
              </c:strCache>
            </c:strRef>
          </c:cat>
          <c:val>
            <c:numRef>
              <c:f>'Finance_pivot table'!$B$225:$B$229</c:f>
              <c:numCache>
                <c:formatCode>General</c:formatCode>
                <c:ptCount val="4"/>
                <c:pt idx="0">
                  <c:v>106</c:v>
                </c:pt>
                <c:pt idx="1">
                  <c:v>235</c:v>
                </c:pt>
                <c:pt idx="2">
                  <c:v>221</c:v>
                </c:pt>
                <c:pt idx="3">
                  <c:v>232</c:v>
                </c:pt>
              </c:numCache>
            </c:numRef>
          </c:val>
          <c:extLst>
            <c:ext xmlns:c16="http://schemas.microsoft.com/office/drawing/2014/chart" uri="{C3380CC4-5D6E-409C-BE32-E72D297353CC}">
              <c16:uniqueId val="{00000000-CF40-4E4B-98F1-722F0A069FF8}"/>
            </c:ext>
          </c:extLst>
        </c:ser>
        <c:dLbls>
          <c:showLegendKey val="0"/>
          <c:showVal val="0"/>
          <c:showCatName val="0"/>
          <c:showSerName val="0"/>
          <c:showPercent val="0"/>
          <c:showBubbleSize val="0"/>
        </c:dLbls>
        <c:gapWidth val="219"/>
        <c:overlap val="-27"/>
        <c:axId val="1028623656"/>
        <c:axId val="1028625416"/>
      </c:barChart>
      <c:catAx>
        <c:axId val="1028623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25416"/>
        <c:crosses val="autoZero"/>
        <c:auto val="1"/>
        <c:lblAlgn val="ctr"/>
        <c:lblOffset val="100"/>
        <c:noMultiLvlLbl val="0"/>
      </c:catAx>
      <c:valAx>
        <c:axId val="1028625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23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Sheet.xlsx]Finance_pivot table!PivotTable3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47842370958961311"/>
          <c:w val="0.54644808743169404"/>
          <c:h val="0.34345238340994039"/>
        </c:manualLayout>
      </c:layout>
      <c:pie3DChart>
        <c:varyColors val="1"/>
        <c:ser>
          <c:idx val="0"/>
          <c:order val="0"/>
          <c:tx>
            <c:strRef>
              <c:f>'Finance_pivot table'!$B$233</c:f>
              <c:strCache>
                <c:ptCount val="1"/>
                <c:pt idx="0">
                  <c:v>Count of Order 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C58-4112-8A59-36FD4C7EF4C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C58-4112-8A59-36FD4C7EF4C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C58-4112-8A59-36FD4C7EF4C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C58-4112-8A59-36FD4C7EF4C4}"/>
              </c:ext>
            </c:extLst>
          </c:dPt>
          <c:cat>
            <c:strRef>
              <c:f>'Finance_pivot table'!$A$234:$A$238</c:f>
              <c:strCache>
                <c:ptCount val="4"/>
                <c:pt idx="0">
                  <c:v>&lt;300</c:v>
                </c:pt>
                <c:pt idx="1">
                  <c:v>300-499</c:v>
                </c:pt>
                <c:pt idx="2">
                  <c:v>500-699</c:v>
                </c:pt>
                <c:pt idx="3">
                  <c:v>700-899</c:v>
                </c:pt>
              </c:strCache>
            </c:strRef>
          </c:cat>
          <c:val>
            <c:numRef>
              <c:f>'Finance_pivot table'!$B$234:$B$238</c:f>
              <c:numCache>
                <c:formatCode>General</c:formatCode>
                <c:ptCount val="4"/>
                <c:pt idx="0">
                  <c:v>106</c:v>
                </c:pt>
                <c:pt idx="1">
                  <c:v>235</c:v>
                </c:pt>
                <c:pt idx="2">
                  <c:v>221</c:v>
                </c:pt>
                <c:pt idx="3">
                  <c:v>232</c:v>
                </c:pt>
              </c:numCache>
            </c:numRef>
          </c:val>
          <c:extLst>
            <c:ext xmlns:c16="http://schemas.microsoft.com/office/drawing/2014/chart" uri="{C3380CC4-5D6E-409C-BE32-E72D297353CC}">
              <c16:uniqueId val="{00000008-FC58-4112-8A59-36FD4C7EF4C4}"/>
            </c:ext>
          </c:extLst>
        </c:ser>
        <c:ser>
          <c:idx val="1"/>
          <c:order val="1"/>
          <c:tx>
            <c:strRef>
              <c:f>'Finance_pivot table'!$C$233</c:f>
              <c:strCache>
                <c:ptCount val="1"/>
                <c:pt idx="0">
                  <c:v>Count of Product 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FC58-4112-8A59-36FD4C7EF4C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FC58-4112-8A59-36FD4C7EF4C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FC58-4112-8A59-36FD4C7EF4C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FC58-4112-8A59-36FD4C7EF4C4}"/>
              </c:ext>
            </c:extLst>
          </c:dPt>
          <c:cat>
            <c:strRef>
              <c:f>'Finance_pivot table'!$A$234:$A$238</c:f>
              <c:strCache>
                <c:ptCount val="4"/>
                <c:pt idx="0">
                  <c:v>&lt;300</c:v>
                </c:pt>
                <c:pt idx="1">
                  <c:v>300-499</c:v>
                </c:pt>
                <c:pt idx="2">
                  <c:v>500-699</c:v>
                </c:pt>
                <c:pt idx="3">
                  <c:v>700-899</c:v>
                </c:pt>
              </c:strCache>
            </c:strRef>
          </c:cat>
          <c:val>
            <c:numRef>
              <c:f>'Finance_pivot table'!$C$234:$C$238</c:f>
              <c:numCache>
                <c:formatCode>General</c:formatCode>
                <c:ptCount val="4"/>
                <c:pt idx="0">
                  <c:v>106</c:v>
                </c:pt>
                <c:pt idx="1">
                  <c:v>235</c:v>
                </c:pt>
                <c:pt idx="2">
                  <c:v>221</c:v>
                </c:pt>
                <c:pt idx="3">
                  <c:v>232</c:v>
                </c:pt>
              </c:numCache>
            </c:numRef>
          </c:val>
          <c:extLst>
            <c:ext xmlns:c16="http://schemas.microsoft.com/office/drawing/2014/chart" uri="{C3380CC4-5D6E-409C-BE32-E72D297353CC}">
              <c16:uniqueId val="{00000011-FC58-4112-8A59-36FD4C7EF4C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Sheet.xlsx]Finance_pivot table!PivotTable4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'Finance_pivot table'!$B$242</c:f>
              <c:strCache>
                <c:ptCount val="1"/>
                <c:pt idx="0">
                  <c:v>Sum of Amount in Sales</c:v>
                </c:pt>
              </c:strCache>
            </c:strRef>
          </c:tx>
          <c:spPr>
            <a:solidFill>
              <a:schemeClr val="accent1"/>
            </a:solidFill>
            <a:ln>
              <a:noFill/>
            </a:ln>
            <a:effectLst/>
          </c:spPr>
          <c:invertIfNegative val="0"/>
          <c:cat>
            <c:strRef>
              <c:f>'Finance_pivot table'!$A$243:$A$249</c:f>
              <c:strCache>
                <c:ptCount val="6"/>
                <c:pt idx="0">
                  <c:v>PIZB0001</c:v>
                </c:pt>
                <c:pt idx="1">
                  <c:v>PIZB0002</c:v>
                </c:pt>
                <c:pt idx="2">
                  <c:v>PIZB0003</c:v>
                </c:pt>
                <c:pt idx="3">
                  <c:v>PIZB0004</c:v>
                </c:pt>
                <c:pt idx="4">
                  <c:v>PIZB0005</c:v>
                </c:pt>
                <c:pt idx="5">
                  <c:v>PIZB0006</c:v>
                </c:pt>
              </c:strCache>
            </c:strRef>
          </c:cat>
          <c:val>
            <c:numRef>
              <c:f>'Finance_pivot table'!$B$243:$B$249</c:f>
              <c:numCache>
                <c:formatCode>General</c:formatCode>
                <c:ptCount val="6"/>
                <c:pt idx="0">
                  <c:v>95451</c:v>
                </c:pt>
                <c:pt idx="1">
                  <c:v>96446</c:v>
                </c:pt>
                <c:pt idx="2">
                  <c:v>95936</c:v>
                </c:pt>
                <c:pt idx="3">
                  <c:v>93673</c:v>
                </c:pt>
                <c:pt idx="4">
                  <c:v>40327</c:v>
                </c:pt>
                <c:pt idx="5">
                  <c:v>17135</c:v>
                </c:pt>
              </c:numCache>
            </c:numRef>
          </c:val>
          <c:extLst>
            <c:ext xmlns:c16="http://schemas.microsoft.com/office/drawing/2014/chart" uri="{C3380CC4-5D6E-409C-BE32-E72D297353CC}">
              <c16:uniqueId val="{00000000-01D0-492D-9C25-1D7E3EA3033E}"/>
            </c:ext>
          </c:extLst>
        </c:ser>
        <c:ser>
          <c:idx val="1"/>
          <c:order val="1"/>
          <c:tx>
            <c:strRef>
              <c:f>'Finance_pivot table'!$C$242</c:f>
              <c:strCache>
                <c:ptCount val="1"/>
                <c:pt idx="0">
                  <c:v>Average of Amount in Sales2</c:v>
                </c:pt>
              </c:strCache>
            </c:strRef>
          </c:tx>
          <c:spPr>
            <a:solidFill>
              <a:schemeClr val="accent2"/>
            </a:solidFill>
            <a:ln>
              <a:noFill/>
            </a:ln>
            <a:effectLst/>
          </c:spPr>
          <c:invertIfNegative val="0"/>
          <c:cat>
            <c:strRef>
              <c:f>'Finance_pivot table'!$A$243:$A$249</c:f>
              <c:strCache>
                <c:ptCount val="6"/>
                <c:pt idx="0">
                  <c:v>PIZB0001</c:v>
                </c:pt>
                <c:pt idx="1">
                  <c:v>PIZB0002</c:v>
                </c:pt>
                <c:pt idx="2">
                  <c:v>PIZB0003</c:v>
                </c:pt>
                <c:pt idx="3">
                  <c:v>PIZB0004</c:v>
                </c:pt>
                <c:pt idx="4">
                  <c:v>PIZB0005</c:v>
                </c:pt>
                <c:pt idx="5">
                  <c:v>PIZB0006</c:v>
                </c:pt>
              </c:strCache>
            </c:strRef>
          </c:cat>
          <c:val>
            <c:numRef>
              <c:f>'Finance_pivot table'!$C$243:$C$249</c:f>
              <c:numCache>
                <c:formatCode>0.00</c:formatCode>
                <c:ptCount val="6"/>
                <c:pt idx="0">
                  <c:v>551.73988439306356</c:v>
                </c:pt>
                <c:pt idx="1">
                  <c:v>557.49132947976875</c:v>
                </c:pt>
                <c:pt idx="2">
                  <c:v>554.54335260115602</c:v>
                </c:pt>
                <c:pt idx="3">
                  <c:v>544.6104651162791</c:v>
                </c:pt>
                <c:pt idx="4">
                  <c:v>584.44927536231887</c:v>
                </c:pt>
                <c:pt idx="5">
                  <c:v>503.97058823529414</c:v>
                </c:pt>
              </c:numCache>
            </c:numRef>
          </c:val>
          <c:extLst>
            <c:ext xmlns:c16="http://schemas.microsoft.com/office/drawing/2014/chart" uri="{C3380CC4-5D6E-409C-BE32-E72D297353CC}">
              <c16:uniqueId val="{00000001-01D0-492D-9C25-1D7E3EA3033E}"/>
            </c:ext>
          </c:extLst>
        </c:ser>
        <c:dLbls>
          <c:showLegendKey val="0"/>
          <c:showVal val="0"/>
          <c:showCatName val="0"/>
          <c:showSerName val="0"/>
          <c:showPercent val="0"/>
          <c:showBubbleSize val="0"/>
        </c:dLbls>
        <c:gapWidth val="219"/>
        <c:overlap val="-27"/>
        <c:axId val="1033884536"/>
        <c:axId val="1033882072"/>
      </c:barChart>
      <c:catAx>
        <c:axId val="103388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82072"/>
        <c:crosses val="autoZero"/>
        <c:auto val="1"/>
        <c:lblAlgn val="ctr"/>
        <c:lblOffset val="100"/>
        <c:noMultiLvlLbl val="0"/>
      </c:catAx>
      <c:valAx>
        <c:axId val="1033882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84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Sheet.xlsx]Finance_pivot table!PivotTable8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'Finance_pivot table'!$B$96</c:f>
              <c:strCache>
                <c:ptCount val="1"/>
                <c:pt idx="0">
                  <c:v>Total</c:v>
                </c:pt>
              </c:strCache>
            </c:strRef>
          </c:tx>
          <c:spPr>
            <a:solidFill>
              <a:schemeClr val="accent1"/>
            </a:solidFill>
            <a:ln>
              <a:noFill/>
            </a:ln>
            <a:effectLst/>
          </c:spPr>
          <c:cat>
            <c:multiLvlStrRef>
              <c:f>'Finance_pivot table'!$A$97:$A$185</c:f>
              <c:multiLvlStrCache>
                <c:ptCount val="84"/>
                <c:lvl>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lvl>
                <c:lvl>
                  <c:pt idx="0">
                    <c:v>Jun</c:v>
                  </c:pt>
                  <c:pt idx="17">
                    <c:v>Jul</c:v>
                  </c:pt>
                  <c:pt idx="47">
                    <c:v>Aug</c:v>
                  </c:pt>
                  <c:pt idx="78">
                    <c:v>Sep</c:v>
                  </c:pt>
                </c:lvl>
              </c:multiLvlStrCache>
            </c:multiLvlStrRef>
          </c:cat>
          <c:val>
            <c:numRef>
              <c:f>'Finance_pivot table'!$B$97:$B$185</c:f>
              <c:numCache>
                <c:formatCode>0.00</c:formatCode>
                <c:ptCount val="84"/>
                <c:pt idx="0">
                  <c:v>617.53846153846155</c:v>
                </c:pt>
                <c:pt idx="1">
                  <c:v>550</c:v>
                </c:pt>
                <c:pt idx="2">
                  <c:v>543.22222222222217</c:v>
                </c:pt>
                <c:pt idx="3">
                  <c:v>527.42857142857144</c:v>
                </c:pt>
                <c:pt idx="4">
                  <c:v>665.41666666666663</c:v>
                </c:pt>
                <c:pt idx="5">
                  <c:v>550.33333333333337</c:v>
                </c:pt>
                <c:pt idx="6">
                  <c:v>578.92307692307691</c:v>
                </c:pt>
                <c:pt idx="7">
                  <c:v>524.875</c:v>
                </c:pt>
                <c:pt idx="8">
                  <c:v>429</c:v>
                </c:pt>
                <c:pt idx="9">
                  <c:v>595.38235294117646</c:v>
                </c:pt>
                <c:pt idx="10">
                  <c:v>517.72413793103453</c:v>
                </c:pt>
                <c:pt idx="11">
                  <c:v>506.92307692307691</c:v>
                </c:pt>
                <c:pt idx="12">
                  <c:v>504.88461538461536</c:v>
                </c:pt>
                <c:pt idx="13">
                  <c:v>630.94117647058829</c:v>
                </c:pt>
                <c:pt idx="14">
                  <c:v>523.36363636363637</c:v>
                </c:pt>
                <c:pt idx="15">
                  <c:v>546.62962962962968</c:v>
                </c:pt>
                <c:pt idx="16">
                  <c:v>605.5</c:v>
                </c:pt>
                <c:pt idx="17">
                  <c:v>516.6</c:v>
                </c:pt>
                <c:pt idx="18">
                  <c:v>540.6</c:v>
                </c:pt>
                <c:pt idx="19">
                  <c:v>505.2</c:v>
                </c:pt>
                <c:pt idx="20">
                  <c:v>498.0625</c:v>
                </c:pt>
                <c:pt idx="21">
                  <c:v>539.29999999999995</c:v>
                </c:pt>
                <c:pt idx="22">
                  <c:v>566.29999999999995</c:v>
                </c:pt>
                <c:pt idx="23">
                  <c:v>690.6</c:v>
                </c:pt>
                <c:pt idx="24">
                  <c:v>563.79999999999995</c:v>
                </c:pt>
                <c:pt idx="25">
                  <c:v>556.20000000000005</c:v>
                </c:pt>
                <c:pt idx="26">
                  <c:v>539.26666666666665</c:v>
                </c:pt>
                <c:pt idx="27">
                  <c:v>584.70000000000005</c:v>
                </c:pt>
                <c:pt idx="28">
                  <c:v>545.70000000000005</c:v>
                </c:pt>
                <c:pt idx="29">
                  <c:v>547.19230769230774</c:v>
                </c:pt>
                <c:pt idx="30">
                  <c:v>562.28571428571433</c:v>
                </c:pt>
                <c:pt idx="31">
                  <c:v>529.07142857142856</c:v>
                </c:pt>
                <c:pt idx="32">
                  <c:v>447.85714285714283</c:v>
                </c:pt>
                <c:pt idx="33">
                  <c:v>494.0625</c:v>
                </c:pt>
                <c:pt idx="34">
                  <c:v>622.57142857142856</c:v>
                </c:pt>
                <c:pt idx="35">
                  <c:v>643.75</c:v>
                </c:pt>
                <c:pt idx="36">
                  <c:v>582.38461538461536</c:v>
                </c:pt>
                <c:pt idx="37">
                  <c:v>556.15789473684208</c:v>
                </c:pt>
                <c:pt idx="38">
                  <c:v>594.8125</c:v>
                </c:pt>
                <c:pt idx="39">
                  <c:v>623.28571428571433</c:v>
                </c:pt>
                <c:pt idx="40">
                  <c:v>527.4</c:v>
                </c:pt>
                <c:pt idx="41">
                  <c:v>608.66666666666663</c:v>
                </c:pt>
                <c:pt idx="42">
                  <c:v>576.11111111111109</c:v>
                </c:pt>
                <c:pt idx="43">
                  <c:v>583.29999999999995</c:v>
                </c:pt>
                <c:pt idx="44">
                  <c:v>665.5</c:v>
                </c:pt>
                <c:pt idx="45">
                  <c:v>499.16666666666669</c:v>
                </c:pt>
                <c:pt idx="46">
                  <c:v>478</c:v>
                </c:pt>
                <c:pt idx="47">
                  <c:v>636.625</c:v>
                </c:pt>
                <c:pt idx="48">
                  <c:v>521.66666666666663</c:v>
                </c:pt>
                <c:pt idx="49">
                  <c:v>629.75</c:v>
                </c:pt>
                <c:pt idx="50">
                  <c:v>343</c:v>
                </c:pt>
                <c:pt idx="51">
                  <c:v>406.6</c:v>
                </c:pt>
                <c:pt idx="52">
                  <c:v>426.33333333333331</c:v>
                </c:pt>
                <c:pt idx="53">
                  <c:v>420</c:v>
                </c:pt>
                <c:pt idx="54">
                  <c:v>753</c:v>
                </c:pt>
                <c:pt idx="55">
                  <c:v>598.125</c:v>
                </c:pt>
                <c:pt idx="56">
                  <c:v>602</c:v>
                </c:pt>
                <c:pt idx="57">
                  <c:v>590.33333333333337</c:v>
                </c:pt>
                <c:pt idx="58">
                  <c:v>521.16666666666663</c:v>
                </c:pt>
                <c:pt idx="59">
                  <c:v>452.66666666666669</c:v>
                </c:pt>
                <c:pt idx="60">
                  <c:v>533.83333333333337</c:v>
                </c:pt>
                <c:pt idx="61">
                  <c:v>530.20000000000005</c:v>
                </c:pt>
                <c:pt idx="62">
                  <c:v>677.2</c:v>
                </c:pt>
                <c:pt idx="63">
                  <c:v>550.83333333333337</c:v>
                </c:pt>
                <c:pt idx="64">
                  <c:v>558.28571428571433</c:v>
                </c:pt>
                <c:pt idx="65">
                  <c:v>392.25</c:v>
                </c:pt>
                <c:pt idx="66">
                  <c:v>540.875</c:v>
                </c:pt>
                <c:pt idx="67">
                  <c:v>538</c:v>
                </c:pt>
                <c:pt idx="68">
                  <c:v>518.66666666666663</c:v>
                </c:pt>
                <c:pt idx="69">
                  <c:v>547.66666666666663</c:v>
                </c:pt>
                <c:pt idx="70">
                  <c:v>544.5</c:v>
                </c:pt>
                <c:pt idx="71">
                  <c:v>519</c:v>
                </c:pt>
                <c:pt idx="72">
                  <c:v>605.44444444444446</c:v>
                </c:pt>
                <c:pt idx="73">
                  <c:v>589.29999999999995</c:v>
                </c:pt>
                <c:pt idx="74">
                  <c:v>512.66666666666663</c:v>
                </c:pt>
                <c:pt idx="75">
                  <c:v>543.71428571428567</c:v>
                </c:pt>
                <c:pt idx="76">
                  <c:v>472</c:v>
                </c:pt>
                <c:pt idx="77">
                  <c:v>514</c:v>
                </c:pt>
                <c:pt idx="78">
                  <c:v>385</c:v>
                </c:pt>
                <c:pt idx="79">
                  <c:v>505.25</c:v>
                </c:pt>
                <c:pt idx="80">
                  <c:v>475.16666666666669</c:v>
                </c:pt>
                <c:pt idx="81">
                  <c:v>540.55555555555554</c:v>
                </c:pt>
                <c:pt idx="82">
                  <c:v>515.16666666666663</c:v>
                </c:pt>
                <c:pt idx="83">
                  <c:v>481.4</c:v>
                </c:pt>
              </c:numCache>
            </c:numRef>
          </c:val>
          <c:extLst>
            <c:ext xmlns:c16="http://schemas.microsoft.com/office/drawing/2014/chart" uri="{C3380CC4-5D6E-409C-BE32-E72D297353CC}">
              <c16:uniqueId val="{00000000-3AE6-4E91-8460-F096EFA83BFA}"/>
            </c:ext>
          </c:extLst>
        </c:ser>
        <c:dLbls>
          <c:showLegendKey val="0"/>
          <c:showVal val="0"/>
          <c:showCatName val="0"/>
          <c:showSerName val="0"/>
          <c:showPercent val="0"/>
          <c:showBubbleSize val="0"/>
        </c:dLbls>
        <c:axId val="1028636680"/>
        <c:axId val="1028637384"/>
      </c:areaChart>
      <c:catAx>
        <c:axId val="10286366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37384"/>
        <c:crosses val="autoZero"/>
        <c:auto val="1"/>
        <c:lblAlgn val="ctr"/>
        <c:lblOffset val="100"/>
        <c:noMultiLvlLbl val="0"/>
      </c:catAx>
      <c:valAx>
        <c:axId val="1028637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366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Average rating of agents</a:t>
            </a:r>
          </a:p>
        </c:rich>
      </c:tx>
      <c:layout>
        <c:manualLayout>
          <c:xMode val="edge"/>
          <c:yMode val="edge"/>
          <c:x val="0.34035832154644036"/>
          <c:y val="0.1035067984922937"/>
        </c:manualLayout>
      </c:layout>
      <c:overlay val="0"/>
    </c:title>
    <c:autoTitleDeleted val="0"/>
    <c:plotArea>
      <c:layout>
        <c:manualLayout>
          <c:layoutTarget val="inner"/>
          <c:xMode val="edge"/>
          <c:yMode val="edge"/>
          <c:x val="0.22241531573259224"/>
          <c:y val="0.18642867010044797"/>
          <c:w val="0.74229056662034898"/>
          <c:h val="0.59099836204684941"/>
        </c:manualLayout>
      </c:layout>
      <c:barChart>
        <c:barDir val="col"/>
        <c:grouping val="clustered"/>
        <c:varyColors val="1"/>
        <c:ser>
          <c:idx val="0"/>
          <c:order val="0"/>
          <c:tx>
            <c:v>Total</c:v>
          </c:tx>
          <c:spPr>
            <a:solidFill>
              <a:srgbClr val="4472C4"/>
            </a:solidFill>
            <a:ln cmpd="sng">
              <a:noFill/>
            </a:ln>
          </c:spPr>
          <c:invertIfNegative val="1"/>
          <c:dLbls>
            <c:spPr>
              <a:noFill/>
              <a:ln>
                <a:noFill/>
              </a:ln>
              <a:effectLst/>
            </c:spPr>
            <c:txPr>
              <a:bodyPr/>
              <a:lstStyle/>
              <a:p>
                <a:pPr lvl="0">
                  <a:defRPr b="1"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c_sat_pivots!$A$4:$A$6</c:f>
              <c:strCache>
                <c:ptCount val="3"/>
                <c:pt idx="0">
                  <c:v>Adrien Martin</c:v>
                </c:pt>
                <c:pt idx="1">
                  <c:v>Albain Forestier</c:v>
                </c:pt>
                <c:pt idx="2">
                  <c:v>Roch Cousineau</c:v>
                </c:pt>
              </c:strCache>
            </c:strRef>
          </c:cat>
          <c:val>
            <c:numRef>
              <c:f>c_sat_pivots!$B$4:$B$6</c:f>
              <c:numCache>
                <c:formatCode>0.00</c:formatCode>
                <c:ptCount val="3"/>
                <c:pt idx="0">
                  <c:v>7.2980392156862743</c:v>
                </c:pt>
                <c:pt idx="1">
                  <c:v>6.8976377952755907</c:v>
                </c:pt>
                <c:pt idx="2">
                  <c:v>6.9087719298245611</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2999-4097-9A2E-438858B095E6}"/>
            </c:ext>
          </c:extLst>
        </c:ser>
        <c:dLbls>
          <c:showLegendKey val="0"/>
          <c:showVal val="0"/>
          <c:showCatName val="0"/>
          <c:showSerName val="0"/>
          <c:showPercent val="0"/>
          <c:showBubbleSize val="0"/>
        </c:dLbls>
        <c:gapWidth val="150"/>
        <c:axId val="1482749365"/>
        <c:axId val="997019397"/>
      </c:barChart>
      <c:catAx>
        <c:axId val="1482749365"/>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997019397"/>
        <c:crosses val="autoZero"/>
        <c:auto val="1"/>
        <c:lblAlgn val="ctr"/>
        <c:lblOffset val="100"/>
        <c:noMultiLvlLbl val="1"/>
      </c:catAx>
      <c:valAx>
        <c:axId val="997019397"/>
        <c:scaling>
          <c:orientation val="minMax"/>
        </c:scaling>
        <c:delete val="0"/>
        <c:axPos val="l"/>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a:noFill/>
          </a:ln>
        </c:spPr>
        <c:txPr>
          <a:bodyPr/>
          <a:lstStyle/>
          <a:p>
            <a:pPr lvl="0">
              <a:defRPr b="0">
                <a:solidFill>
                  <a:srgbClr val="000000"/>
                </a:solidFill>
                <a:latin typeface="+mn-lt"/>
              </a:defRPr>
            </a:pPr>
            <a:endParaRPr lang="en-US"/>
          </a:p>
        </c:txPr>
        <c:crossAx val="1482749365"/>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Number of Contacts</a:t>
            </a:r>
          </a:p>
        </c:rich>
      </c:tx>
      <c:overlay val="0"/>
    </c:title>
    <c:autoTitleDeleted val="0"/>
    <c:plotArea>
      <c:layout>
        <c:manualLayout>
          <c:xMode val="edge"/>
          <c:yMode val="edge"/>
          <c:x val="0.10889568555996618"/>
          <c:y val="0.24555063712890812"/>
          <c:w val="0.77565887941693235"/>
          <c:h val="0.56888029864142631"/>
        </c:manualLayout>
      </c:layout>
      <c:barChart>
        <c:barDir val="col"/>
        <c:grouping val="clustered"/>
        <c:varyColors val="1"/>
        <c:ser>
          <c:idx val="0"/>
          <c:order val="0"/>
          <c:tx>
            <c:v>Total</c:v>
          </c:tx>
          <c:spPr>
            <a:solidFill>
              <a:srgbClr val="4472C4"/>
            </a:solidFill>
            <a:ln cmpd="sng">
              <a:no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c_sat_pivots!$A$19:$A$22</c:f>
              <c:strCache>
                <c:ptCount val="4"/>
                <c:pt idx="0">
                  <c:v>Adrien Martin</c:v>
                </c:pt>
                <c:pt idx="1">
                  <c:v>Albain Forestier</c:v>
                </c:pt>
                <c:pt idx="2">
                  <c:v>Roch Cousineau</c:v>
                </c:pt>
                <c:pt idx="3">
                  <c:v>Grand Total</c:v>
                </c:pt>
              </c:strCache>
            </c:strRef>
          </c:cat>
          <c:val>
            <c:numRef>
              <c:f>c_sat_pivots!$B$19:$B$22</c:f>
              <c:numCache>
                <c:formatCode>General</c:formatCode>
                <c:ptCount val="4"/>
                <c:pt idx="0">
                  <c:v>255</c:v>
                </c:pt>
                <c:pt idx="1">
                  <c:v>254</c:v>
                </c:pt>
                <c:pt idx="2">
                  <c:v>285</c:v>
                </c:pt>
                <c:pt idx="3">
                  <c:v>794</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3D2E-4E7E-A502-A8A2C235F59D}"/>
            </c:ext>
          </c:extLst>
        </c:ser>
        <c:dLbls>
          <c:showLegendKey val="0"/>
          <c:showVal val="0"/>
          <c:showCatName val="0"/>
          <c:showSerName val="0"/>
          <c:showPercent val="0"/>
          <c:showBubbleSize val="0"/>
        </c:dLbls>
        <c:gapWidth val="150"/>
        <c:axId val="1281770293"/>
        <c:axId val="1430282286"/>
      </c:barChart>
      <c:catAx>
        <c:axId val="128177029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en-US"/>
          </a:p>
        </c:txPr>
        <c:crossAx val="1430282286"/>
        <c:crosses val="autoZero"/>
        <c:auto val="1"/>
        <c:lblAlgn val="ctr"/>
        <c:lblOffset val="100"/>
        <c:noMultiLvlLbl val="1"/>
      </c:catAx>
      <c:valAx>
        <c:axId val="1430282286"/>
        <c:scaling>
          <c:orientation val="minMax"/>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endParaRPr lang="en-US"/>
          </a:p>
        </c:txPr>
        <c:crossAx val="1281770293"/>
        <c:crosses val="autoZero"/>
        <c:crossBetween val="between"/>
      </c:valAx>
    </c:plotArea>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Avg. rating on contact type</a:t>
            </a:r>
          </a:p>
        </c:rich>
      </c:tx>
      <c:overlay val="0"/>
    </c:title>
    <c:autoTitleDeleted val="0"/>
    <c:plotArea>
      <c:layout/>
      <c:barChart>
        <c:barDir val="bar"/>
        <c:grouping val="clustered"/>
        <c:varyColors val="1"/>
        <c:ser>
          <c:idx val="0"/>
          <c:order val="0"/>
          <c:tx>
            <c:v>Total</c:v>
          </c:tx>
          <c:spPr>
            <a:solidFill>
              <a:srgbClr val="4472C4"/>
            </a:solidFill>
            <a:ln cmpd="sng">
              <a:no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c_sat_pivots!$A$38:$A$40</c:f>
              <c:strCache>
                <c:ptCount val="3"/>
                <c:pt idx="0">
                  <c:v>Complaint</c:v>
                </c:pt>
                <c:pt idx="1">
                  <c:v>Query</c:v>
                </c:pt>
                <c:pt idx="2">
                  <c:v>Request</c:v>
                </c:pt>
              </c:strCache>
            </c:strRef>
          </c:cat>
          <c:val>
            <c:numRef>
              <c:f>c_sat_pivots!$B$38:$B$40</c:f>
              <c:numCache>
                <c:formatCode>0.00</c:formatCode>
                <c:ptCount val="3"/>
                <c:pt idx="0">
                  <c:v>6.625</c:v>
                </c:pt>
                <c:pt idx="1">
                  <c:v>6.9133333333333331</c:v>
                </c:pt>
                <c:pt idx="2">
                  <c:v>7.1824644549763033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F6EC-4F11-8EF9-98270CECB4B3}"/>
            </c:ext>
          </c:extLst>
        </c:ser>
        <c:dLbls>
          <c:showLegendKey val="0"/>
          <c:showVal val="0"/>
          <c:showCatName val="0"/>
          <c:showSerName val="0"/>
          <c:showPercent val="0"/>
          <c:showBubbleSize val="0"/>
        </c:dLbls>
        <c:gapWidth val="150"/>
        <c:axId val="2025750642"/>
        <c:axId val="1680019051"/>
      </c:barChart>
      <c:catAx>
        <c:axId val="2025750642"/>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680019051"/>
        <c:crosses val="autoZero"/>
        <c:auto val="1"/>
        <c:lblAlgn val="ctr"/>
        <c:lblOffset val="100"/>
        <c:noMultiLvlLbl val="1"/>
      </c:catAx>
      <c:valAx>
        <c:axId val="1680019051"/>
        <c:scaling>
          <c:orientation val="minMax"/>
        </c:scaling>
        <c:delete val="0"/>
        <c:axPos val="b"/>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2025750642"/>
        <c:crosses val="max"/>
        <c:crossBetween val="between"/>
      </c:valAx>
    </c:plotArea>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Day wise avg. ratings</a:t>
            </a:r>
          </a:p>
        </c:rich>
      </c:tx>
      <c:overlay val="0"/>
    </c:title>
    <c:autoTitleDeleted val="0"/>
    <c:plotArea>
      <c:layout/>
      <c:lineChart>
        <c:grouping val="standard"/>
        <c:varyColors val="0"/>
        <c:ser>
          <c:idx val="0"/>
          <c:order val="0"/>
          <c:tx>
            <c:v>Total</c:v>
          </c:tx>
          <c:spPr>
            <a:ln w="28575" cmpd="sng">
              <a:solidFill>
                <a:schemeClr val="accent1"/>
              </a:solidFill>
            </a:ln>
          </c:spPr>
          <c:marker>
            <c:symbol val="none"/>
          </c:marker>
          <c:cat>
            <c:strRef>
              <c:f>c_sat_pivots!$A$48:$A$131</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c_sat_pivots!$B$48:$B$131</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6745-40A2-ABEB-304C81752B20}"/>
            </c:ext>
          </c:extLst>
        </c:ser>
        <c:dLbls>
          <c:showLegendKey val="0"/>
          <c:showVal val="0"/>
          <c:showCatName val="0"/>
          <c:showSerName val="0"/>
          <c:showPercent val="0"/>
          <c:showBubbleSize val="0"/>
        </c:dLbls>
        <c:smooth val="0"/>
        <c:axId val="1347546666"/>
        <c:axId val="711030842"/>
      </c:lineChart>
      <c:catAx>
        <c:axId val="134754666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711030842"/>
        <c:crosses val="autoZero"/>
        <c:auto val="1"/>
        <c:lblAlgn val="ctr"/>
        <c:lblOffset val="100"/>
        <c:noMultiLvlLbl val="1"/>
      </c:catAx>
      <c:valAx>
        <c:axId val="71103084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347546666"/>
        <c:crosses val="autoZero"/>
        <c:crossBetween val="between"/>
      </c:valAx>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Day wise contact</a:t>
            </a:r>
          </a:p>
        </c:rich>
      </c:tx>
      <c:overlay val="0"/>
    </c:title>
    <c:autoTitleDeleted val="0"/>
    <c:plotArea>
      <c:layout>
        <c:manualLayout>
          <c:xMode val="edge"/>
          <c:yMode val="edge"/>
          <c:x val="9.7136482939632549E-2"/>
          <c:y val="0.25402559055118112"/>
          <c:w val="0.78645603674540687"/>
          <c:h val="0.46799832312627587"/>
        </c:manualLayout>
      </c:layout>
      <c:areaChart>
        <c:grouping val="standard"/>
        <c:varyColors val="1"/>
        <c:ser>
          <c:idx val="0"/>
          <c:order val="0"/>
          <c:tx>
            <c:v>Total</c:v>
          </c:tx>
          <c:spPr>
            <a:solidFill>
              <a:srgbClr val="4472C4">
                <a:alpha val="30000"/>
              </a:srgbClr>
            </a:solidFill>
            <a:ln cmpd="sng">
              <a:solidFill>
                <a:srgbClr val="4472C4"/>
              </a:solidFill>
            </a:ln>
          </c:spPr>
          <c:cat>
            <c:strRef>
              <c:f>c_sat_pivots!$O$48:$O$132</c:f>
              <c:strCache>
                <c:ptCount val="85"/>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pt idx="84">
                  <c:v>Grand Total</c:v>
                </c:pt>
              </c:strCache>
            </c:strRef>
          </c:cat>
          <c:val>
            <c:numRef>
              <c:f>c_sat_pivots!$P$48:$P$132</c:f>
              <c:numCache>
                <c:formatCode>General</c:formatCode>
                <c:ptCount val="85"/>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pt idx="84">
                  <c:v>794</c:v>
                </c:pt>
              </c:numCache>
            </c:numRef>
          </c:val>
          <c:extLst>
            <c:ext xmlns:c16="http://schemas.microsoft.com/office/drawing/2014/chart" uri="{C3380CC4-5D6E-409C-BE32-E72D297353CC}">
              <c16:uniqueId val="{00000000-7424-4128-98A8-ED7749E30240}"/>
            </c:ext>
          </c:extLst>
        </c:ser>
        <c:dLbls>
          <c:showLegendKey val="0"/>
          <c:showVal val="0"/>
          <c:showCatName val="0"/>
          <c:showSerName val="0"/>
          <c:showPercent val="0"/>
          <c:showBubbleSize val="0"/>
        </c:dLbls>
        <c:axId val="1513236334"/>
        <c:axId val="1965362011"/>
      </c:areaChart>
      <c:catAx>
        <c:axId val="151323633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900" b="0" i="0">
                <a:solidFill>
                  <a:srgbClr val="000000"/>
                </a:solidFill>
                <a:latin typeface="+mn-lt"/>
              </a:defRPr>
            </a:pPr>
            <a:endParaRPr lang="en-US"/>
          </a:p>
        </c:txPr>
        <c:crossAx val="1965362011"/>
        <c:crosses val="autoZero"/>
        <c:auto val="1"/>
        <c:lblAlgn val="ctr"/>
        <c:lblOffset val="100"/>
        <c:noMultiLvlLbl val="1"/>
      </c:catAx>
      <c:valAx>
        <c:axId val="19653620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a:noFill/>
          </a:ln>
        </c:spPr>
        <c:txPr>
          <a:bodyPr/>
          <a:lstStyle/>
          <a:p>
            <a:pPr lvl="0">
              <a:defRPr sz="900" b="0" i="0">
                <a:solidFill>
                  <a:srgbClr val="000000"/>
                </a:solidFill>
                <a:latin typeface="+mn-lt"/>
              </a:defRPr>
            </a:pPr>
            <a:endParaRPr lang="en-US"/>
          </a:p>
        </c:txPr>
        <c:crossAx val="1513236334"/>
        <c:crosses val="autoZero"/>
        <c:crossBetween val="midCat"/>
      </c:valAx>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400" b="0" i="0">
                <a:solidFill>
                  <a:srgbClr val="757575"/>
                </a:solidFill>
                <a:latin typeface="+mn-lt"/>
              </a:defRPr>
            </a:pPr>
            <a:r>
              <a:rPr lang="en-US" sz="1400" b="0" i="0">
                <a:solidFill>
                  <a:srgbClr val="757575"/>
                </a:solidFill>
                <a:latin typeface="+mn-lt"/>
              </a:rPr>
              <a:t>Contact type</a:t>
            </a:r>
          </a:p>
        </c:rich>
      </c:tx>
      <c:overlay val="0"/>
    </c:title>
    <c:autoTitleDeleted val="0"/>
    <c:plotArea>
      <c:layout/>
      <c:pieChart>
        <c:varyColors val="1"/>
        <c:ser>
          <c:idx val="0"/>
          <c:order val="0"/>
          <c:tx>
            <c:strRef>
              <c:f>c_sat_pivots!$B$28</c:f>
              <c:strCache>
                <c:ptCount val="1"/>
                <c:pt idx="0">
                  <c:v>Count of Contact Type</c:v>
                </c:pt>
              </c:strCache>
            </c:strRef>
          </c:tx>
          <c:dPt>
            <c:idx val="0"/>
            <c:bubble3D val="0"/>
            <c:spPr>
              <a:solidFill>
                <a:schemeClr val="accent1"/>
              </a:solidFill>
            </c:spPr>
            <c:extLst>
              <c:ext xmlns:c16="http://schemas.microsoft.com/office/drawing/2014/chart" uri="{C3380CC4-5D6E-409C-BE32-E72D297353CC}">
                <c16:uniqueId val="{00000001-280A-4826-BE00-DEAAF0DA3134}"/>
              </c:ext>
            </c:extLst>
          </c:dPt>
          <c:dPt>
            <c:idx val="1"/>
            <c:bubble3D val="0"/>
            <c:spPr>
              <a:solidFill>
                <a:schemeClr val="accent2"/>
              </a:solidFill>
            </c:spPr>
            <c:extLst>
              <c:ext xmlns:c16="http://schemas.microsoft.com/office/drawing/2014/chart" uri="{C3380CC4-5D6E-409C-BE32-E72D297353CC}">
                <c16:uniqueId val="{00000003-280A-4826-BE00-DEAAF0DA3134}"/>
              </c:ext>
            </c:extLst>
          </c:dPt>
          <c:dPt>
            <c:idx val="2"/>
            <c:bubble3D val="0"/>
            <c:spPr>
              <a:solidFill>
                <a:schemeClr val="accent3"/>
              </a:solidFill>
            </c:spPr>
            <c:extLst>
              <c:ext xmlns:c16="http://schemas.microsoft.com/office/drawing/2014/chart" uri="{C3380CC4-5D6E-409C-BE32-E72D297353CC}">
                <c16:uniqueId val="{00000005-280A-4826-BE00-DEAAF0DA3134}"/>
              </c:ext>
            </c:extLst>
          </c:dPt>
          <c:dPt>
            <c:idx val="3"/>
            <c:bubble3D val="0"/>
            <c:spPr>
              <a:solidFill>
                <a:srgbClr val="FFC000"/>
              </a:solidFill>
            </c:spPr>
            <c:extLst>
              <c:ext xmlns:c16="http://schemas.microsoft.com/office/drawing/2014/chart" uri="{C3380CC4-5D6E-409C-BE32-E72D297353CC}">
                <c16:uniqueId val="{00000007-280A-4826-BE00-DEAAF0DA3134}"/>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c_sat_pivots!$A$29:$A$32</c:f>
              <c:strCache>
                <c:ptCount val="4"/>
                <c:pt idx="0">
                  <c:v>Complaint</c:v>
                </c:pt>
                <c:pt idx="1">
                  <c:v>Query</c:v>
                </c:pt>
                <c:pt idx="2">
                  <c:v>Request</c:v>
                </c:pt>
                <c:pt idx="3">
                  <c:v>Grand Total</c:v>
                </c:pt>
              </c:strCache>
            </c:strRef>
          </c:cat>
          <c:val>
            <c:numRef>
              <c:f>c_sat_pivots!$B$29:$B$32</c:f>
              <c:numCache>
                <c:formatCode>General</c:formatCode>
                <c:ptCount val="4"/>
                <c:pt idx="0">
                  <c:v>72</c:v>
                </c:pt>
                <c:pt idx="1">
                  <c:v>300</c:v>
                </c:pt>
                <c:pt idx="2">
                  <c:v>422</c:v>
                </c:pt>
                <c:pt idx="3">
                  <c:v>794</c:v>
                </c:pt>
              </c:numCache>
            </c:numRef>
          </c:val>
          <c:extLst>
            <c:ext xmlns:c16="http://schemas.microsoft.com/office/drawing/2014/chart" uri="{C3380CC4-5D6E-409C-BE32-E72D297353CC}">
              <c16:uniqueId val="{00000008-280A-4826-BE00-DEAAF0DA313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Sheet.xlsx]customer_pivot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'customer_pivot table'!$B$35</c:f>
              <c:strCache>
                <c:ptCount val="1"/>
                <c:pt idx="0">
                  <c:v>Total</c:v>
                </c:pt>
              </c:strCache>
            </c:strRef>
          </c:tx>
          <c:spPr>
            <a:ln w="28575" cap="rnd">
              <a:solidFill>
                <a:schemeClr val="accent1"/>
              </a:solidFill>
              <a:round/>
            </a:ln>
            <a:effectLst/>
          </c:spPr>
          <c:marker>
            <c:symbol val="none"/>
          </c:marker>
          <c:cat>
            <c:multiLvlStrRef>
              <c:f>'customer_pivot table'!$A$36:$A$124</c:f>
              <c:multiLvlStrCache>
                <c:ptCount val="84"/>
                <c:lvl>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lvl>
                <c:lvl>
                  <c:pt idx="0">
                    <c:v>Jun</c:v>
                  </c:pt>
                  <c:pt idx="17">
                    <c:v>Jul</c:v>
                  </c:pt>
                  <c:pt idx="47">
                    <c:v>Aug</c:v>
                  </c:pt>
                  <c:pt idx="78">
                    <c:v>Sep</c:v>
                  </c:pt>
                </c:lvl>
              </c:multiLvlStrCache>
            </c:multiLvlStrRef>
          </c:cat>
          <c:val>
            <c:numRef>
              <c:f>'customer_pivot table'!$B$36:$B$124</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4312-41C5-B102-2F7110B65A25}"/>
            </c:ext>
          </c:extLst>
        </c:ser>
        <c:dLbls>
          <c:showLegendKey val="0"/>
          <c:showVal val="0"/>
          <c:showCatName val="0"/>
          <c:showSerName val="0"/>
          <c:showPercent val="0"/>
          <c:showBubbleSize val="0"/>
        </c:dLbls>
        <c:smooth val="0"/>
        <c:axId val="912964664"/>
        <c:axId val="912965720"/>
      </c:lineChart>
      <c:catAx>
        <c:axId val="912964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65720"/>
        <c:crosses val="autoZero"/>
        <c:auto val="1"/>
        <c:lblAlgn val="ctr"/>
        <c:lblOffset val="100"/>
        <c:noMultiLvlLbl val="0"/>
      </c:catAx>
      <c:valAx>
        <c:axId val="9129657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64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Sheet.xlsx]customer_pivot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'customer_pivot table'!$B$27</c:f>
              <c:strCache>
                <c:ptCount val="1"/>
                <c:pt idx="0">
                  <c:v>Total</c:v>
                </c:pt>
              </c:strCache>
            </c:strRef>
          </c:tx>
          <c:spPr>
            <a:solidFill>
              <a:schemeClr val="accent1"/>
            </a:solidFill>
            <a:ln>
              <a:noFill/>
            </a:ln>
            <a:effectLst/>
          </c:spPr>
          <c:invertIfNegative val="0"/>
          <c:cat>
            <c:strRef>
              <c:f>'customer_pivot table'!$A$28:$A$31</c:f>
              <c:strCache>
                <c:ptCount val="3"/>
                <c:pt idx="0">
                  <c:v>Complaint</c:v>
                </c:pt>
                <c:pt idx="1">
                  <c:v>Query</c:v>
                </c:pt>
                <c:pt idx="2">
                  <c:v>Request</c:v>
                </c:pt>
              </c:strCache>
            </c:strRef>
          </c:cat>
          <c:val>
            <c:numRef>
              <c:f>'customer_pivot table'!$B$28:$B$31</c:f>
              <c:numCache>
                <c:formatCode>0.00</c:formatCode>
                <c:ptCount val="3"/>
                <c:pt idx="0">
                  <c:v>6.625</c:v>
                </c:pt>
                <c:pt idx="1">
                  <c:v>6.9133333333333331</c:v>
                </c:pt>
                <c:pt idx="2">
                  <c:v>7.1824644549763033</c:v>
                </c:pt>
              </c:numCache>
            </c:numRef>
          </c:val>
          <c:extLst>
            <c:ext xmlns:c16="http://schemas.microsoft.com/office/drawing/2014/chart" uri="{C3380CC4-5D6E-409C-BE32-E72D297353CC}">
              <c16:uniqueId val="{00000000-4D16-43D8-8C10-04BE448BA50D}"/>
            </c:ext>
          </c:extLst>
        </c:ser>
        <c:dLbls>
          <c:showLegendKey val="0"/>
          <c:showVal val="0"/>
          <c:showCatName val="0"/>
          <c:showSerName val="0"/>
          <c:showPercent val="0"/>
          <c:showBubbleSize val="0"/>
        </c:dLbls>
        <c:gapWidth val="182"/>
        <c:axId val="1033883128"/>
        <c:axId val="1033881720"/>
      </c:barChart>
      <c:catAx>
        <c:axId val="1033883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81720"/>
        <c:crosses val="autoZero"/>
        <c:auto val="1"/>
        <c:lblAlgn val="ctr"/>
        <c:lblOffset val="100"/>
        <c:noMultiLvlLbl val="0"/>
      </c:catAx>
      <c:valAx>
        <c:axId val="10338817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83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Sheet.xlsx]customer_pivot table!PivotTable1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'customer_pivot table'!$B$3</c:f>
              <c:strCache>
                <c:ptCount val="1"/>
                <c:pt idx="0">
                  <c:v>Total</c:v>
                </c:pt>
              </c:strCache>
            </c:strRef>
          </c:tx>
          <c:spPr>
            <a:solidFill>
              <a:schemeClr val="accent1"/>
            </a:solidFill>
            <a:ln>
              <a:noFill/>
            </a:ln>
            <a:effectLst/>
          </c:spPr>
          <c:invertIfNegative val="0"/>
          <c:cat>
            <c:strRef>
              <c:f>'customer_pivot table'!$A$4:$A$7</c:f>
              <c:strCache>
                <c:ptCount val="3"/>
                <c:pt idx="0">
                  <c:v>Adrien Martin</c:v>
                </c:pt>
                <c:pt idx="1">
                  <c:v>Albain Forestier</c:v>
                </c:pt>
                <c:pt idx="2">
                  <c:v>Roch Cousineau</c:v>
                </c:pt>
              </c:strCache>
            </c:strRef>
          </c:cat>
          <c:val>
            <c:numRef>
              <c:f>'customer_pivot table'!$B$4:$B$7</c:f>
              <c:numCache>
                <c:formatCode>0.00</c:formatCode>
                <c:ptCount val="3"/>
                <c:pt idx="0">
                  <c:v>7.2980392156862743</c:v>
                </c:pt>
                <c:pt idx="1">
                  <c:v>6.8976377952755907</c:v>
                </c:pt>
                <c:pt idx="2">
                  <c:v>6.9087719298245611</c:v>
                </c:pt>
              </c:numCache>
            </c:numRef>
          </c:val>
          <c:extLst>
            <c:ext xmlns:c16="http://schemas.microsoft.com/office/drawing/2014/chart" uri="{C3380CC4-5D6E-409C-BE32-E72D297353CC}">
              <c16:uniqueId val="{00000000-4A7A-4D2F-A8B5-C77CA1E512C5}"/>
            </c:ext>
          </c:extLst>
        </c:ser>
        <c:dLbls>
          <c:showLegendKey val="0"/>
          <c:showVal val="0"/>
          <c:showCatName val="0"/>
          <c:showSerName val="0"/>
          <c:showPercent val="0"/>
          <c:showBubbleSize val="0"/>
        </c:dLbls>
        <c:gapWidth val="219"/>
        <c:overlap val="-27"/>
        <c:axId val="1033888760"/>
        <c:axId val="1033885592"/>
      </c:barChart>
      <c:catAx>
        <c:axId val="1033888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85592"/>
        <c:crosses val="autoZero"/>
        <c:auto val="1"/>
        <c:lblAlgn val="ctr"/>
        <c:lblOffset val="100"/>
        <c:noMultiLvlLbl val="0"/>
      </c:catAx>
      <c:valAx>
        <c:axId val="1033885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88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Sheet.xlsx]customer_pivot table!PivotTable2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997594050743652E-2"/>
          <c:y val="0.13828484981044034"/>
          <c:w val="0.74215048118985127"/>
          <c:h val="0.53774387576552929"/>
        </c:manualLayout>
      </c:layout>
      <c:barChart>
        <c:barDir val="col"/>
        <c:grouping val="clustered"/>
        <c:varyColors val="0"/>
        <c:ser>
          <c:idx val="0"/>
          <c:order val="0"/>
          <c:tx>
            <c:strRef>
              <c:f>'customer_pivot table'!$B$11</c:f>
              <c:strCache>
                <c:ptCount val="1"/>
                <c:pt idx="0">
                  <c:v>Total</c:v>
                </c:pt>
              </c:strCache>
            </c:strRef>
          </c:tx>
          <c:spPr>
            <a:solidFill>
              <a:schemeClr val="accent1"/>
            </a:solidFill>
            <a:ln>
              <a:noFill/>
            </a:ln>
            <a:effectLst/>
          </c:spPr>
          <c:invertIfNegative val="0"/>
          <c:cat>
            <c:strRef>
              <c:f>'customer_pivot table'!$A$12:$A$15</c:f>
              <c:strCache>
                <c:ptCount val="3"/>
                <c:pt idx="0">
                  <c:v>Adrien Martin</c:v>
                </c:pt>
                <c:pt idx="1">
                  <c:v>Albain Forestier</c:v>
                </c:pt>
                <c:pt idx="2">
                  <c:v>Roch Cousineau</c:v>
                </c:pt>
              </c:strCache>
            </c:strRef>
          </c:cat>
          <c:val>
            <c:numRef>
              <c:f>'customer_pivot table'!$B$12:$B$15</c:f>
              <c:numCache>
                <c:formatCode>0.00</c:formatCode>
                <c:ptCount val="3"/>
                <c:pt idx="0">
                  <c:v>255</c:v>
                </c:pt>
                <c:pt idx="1">
                  <c:v>254</c:v>
                </c:pt>
                <c:pt idx="2">
                  <c:v>285</c:v>
                </c:pt>
              </c:numCache>
            </c:numRef>
          </c:val>
          <c:extLst>
            <c:ext xmlns:c16="http://schemas.microsoft.com/office/drawing/2014/chart" uri="{C3380CC4-5D6E-409C-BE32-E72D297353CC}">
              <c16:uniqueId val="{00000000-FCA2-4A46-B977-E1F9BB928888}"/>
            </c:ext>
          </c:extLst>
        </c:ser>
        <c:dLbls>
          <c:showLegendKey val="0"/>
          <c:showVal val="0"/>
          <c:showCatName val="0"/>
          <c:showSerName val="0"/>
          <c:showPercent val="0"/>
          <c:showBubbleSize val="0"/>
        </c:dLbls>
        <c:gapWidth val="219"/>
        <c:overlap val="-27"/>
        <c:axId val="1033894392"/>
        <c:axId val="912968184"/>
      </c:barChart>
      <c:catAx>
        <c:axId val="1033894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968184"/>
        <c:crosses val="autoZero"/>
        <c:auto val="1"/>
        <c:lblAlgn val="ctr"/>
        <c:lblOffset val="100"/>
        <c:noMultiLvlLbl val="0"/>
      </c:catAx>
      <c:valAx>
        <c:axId val="912968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3894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Sheet.xlsx]customer_pivot table!PivotTable3</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'customer_pivot table'!$B$19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B85-4DDE-82EA-984155D02E6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B85-4DDE-82EA-984155D02E6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B85-4DDE-82EA-984155D02E66}"/>
              </c:ext>
            </c:extLst>
          </c:dPt>
          <c:cat>
            <c:strRef>
              <c:f>'customer_pivot table'!$A$20:$A$23</c:f>
              <c:strCache>
                <c:ptCount val="3"/>
                <c:pt idx="0">
                  <c:v>Complaint</c:v>
                </c:pt>
                <c:pt idx="1">
                  <c:v>Query</c:v>
                </c:pt>
                <c:pt idx="2">
                  <c:v>Request</c:v>
                </c:pt>
              </c:strCache>
            </c:strRef>
          </c:cat>
          <c:val>
            <c:numRef>
              <c:f>'customer_pivot table'!$B$20:$B$23</c:f>
              <c:numCache>
                <c:formatCode>General</c:formatCode>
                <c:ptCount val="3"/>
                <c:pt idx="0">
                  <c:v>72</c:v>
                </c:pt>
                <c:pt idx="1">
                  <c:v>300</c:v>
                </c:pt>
                <c:pt idx="2">
                  <c:v>422</c:v>
                </c:pt>
              </c:numCache>
            </c:numRef>
          </c:val>
          <c:extLst>
            <c:ext xmlns:c16="http://schemas.microsoft.com/office/drawing/2014/chart" uri="{C3380CC4-5D6E-409C-BE32-E72D297353CC}">
              <c16:uniqueId val="{00000006-EB85-4DDE-82EA-984155D02E6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Sheet.xlsx]customer_pivot table!PivotTable5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'customer_pivot table'!$B$35</c:f>
              <c:strCache>
                <c:ptCount val="1"/>
                <c:pt idx="0">
                  <c:v>Total</c:v>
                </c:pt>
              </c:strCache>
            </c:strRef>
          </c:tx>
          <c:spPr>
            <a:ln w="28575" cap="rnd">
              <a:solidFill>
                <a:schemeClr val="accent1"/>
              </a:solidFill>
              <a:round/>
            </a:ln>
            <a:effectLst/>
          </c:spPr>
          <c:marker>
            <c:symbol val="none"/>
          </c:marker>
          <c:cat>
            <c:multiLvlStrRef>
              <c:f>'customer_pivot table'!$A$36:$A$124</c:f>
              <c:multiLvlStrCache>
                <c:ptCount val="84"/>
                <c:lvl>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lvl>
                <c:lvl>
                  <c:pt idx="0">
                    <c:v>Jun</c:v>
                  </c:pt>
                  <c:pt idx="17">
                    <c:v>Jul</c:v>
                  </c:pt>
                  <c:pt idx="47">
                    <c:v>Aug</c:v>
                  </c:pt>
                  <c:pt idx="78">
                    <c:v>Sep</c:v>
                  </c:pt>
                </c:lvl>
              </c:multiLvlStrCache>
            </c:multiLvlStrRef>
          </c:cat>
          <c:val>
            <c:numRef>
              <c:f>'customer_pivot table'!$B$36:$B$124</c:f>
              <c:numCache>
                <c:formatCode>0.00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026A-4D4B-9FE8-3CD5F7D06A23}"/>
            </c:ext>
          </c:extLst>
        </c:ser>
        <c:dLbls>
          <c:showLegendKey val="0"/>
          <c:showVal val="0"/>
          <c:showCatName val="0"/>
          <c:showSerName val="0"/>
          <c:showPercent val="0"/>
          <c:showBubbleSize val="0"/>
        </c:dLbls>
        <c:smooth val="0"/>
        <c:axId val="1018978616"/>
        <c:axId val="1018980376"/>
      </c:lineChart>
      <c:catAx>
        <c:axId val="1018978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80376"/>
        <c:crosses val="autoZero"/>
        <c:auto val="1"/>
        <c:lblAlgn val="ctr"/>
        <c:lblOffset val="100"/>
        <c:noMultiLvlLbl val="0"/>
      </c:catAx>
      <c:valAx>
        <c:axId val="1018980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78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590550</xdr:colOff>
      <xdr:row>1</xdr:row>
      <xdr:rowOff>409575</xdr:rowOff>
    </xdr:from>
    <xdr:to>
      <xdr:col>9</xdr:col>
      <xdr:colOff>495300</xdr:colOff>
      <xdr:row>12</xdr:row>
      <xdr:rowOff>66675</xdr:rowOff>
    </xdr:to>
    <xdr:graphicFrame macro="">
      <xdr:nvGraphicFramePr>
        <xdr:cNvPr id="2" name="Chart 1">
          <a:extLst>
            <a:ext uri="{FF2B5EF4-FFF2-40B4-BE49-F238E27FC236}">
              <a16:creationId xmlns:a16="http://schemas.microsoft.com/office/drawing/2014/main" id="{1939E449-567C-4CBF-B3EF-AD36E1482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285751</xdr:colOff>
      <xdr:row>1</xdr:row>
      <xdr:rowOff>295275</xdr:rowOff>
    </xdr:from>
    <xdr:to>
      <xdr:col>16</xdr:col>
      <xdr:colOff>1</xdr:colOff>
      <xdr:row>12</xdr:row>
      <xdr:rowOff>47625</xdr:rowOff>
    </xdr:to>
    <xdr:graphicFrame macro="">
      <xdr:nvGraphicFramePr>
        <xdr:cNvPr id="3" name="Chart 2">
          <a:extLst>
            <a:ext uri="{FF2B5EF4-FFF2-40B4-BE49-F238E27FC236}">
              <a16:creationId xmlns:a16="http://schemas.microsoft.com/office/drawing/2014/main" id="{AE543246-F6F0-45A5-8433-180E4E94F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95251</xdr:colOff>
      <xdr:row>1</xdr:row>
      <xdr:rowOff>66675</xdr:rowOff>
    </xdr:from>
    <xdr:to>
      <xdr:col>22</xdr:col>
      <xdr:colOff>552451</xdr:colOff>
      <xdr:row>12</xdr:row>
      <xdr:rowOff>47625</xdr:rowOff>
    </xdr:to>
    <xdr:graphicFrame macro="">
      <xdr:nvGraphicFramePr>
        <xdr:cNvPr id="5" name="Chart 4">
          <a:extLst>
            <a:ext uri="{FF2B5EF4-FFF2-40B4-BE49-F238E27FC236}">
              <a16:creationId xmlns:a16="http://schemas.microsoft.com/office/drawing/2014/main" id="{FBAB953E-ED1F-4693-BD31-CBF3B0D7F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381000</xdr:colOff>
      <xdr:row>12</xdr:row>
      <xdr:rowOff>142875</xdr:rowOff>
    </xdr:from>
    <xdr:to>
      <xdr:col>15</xdr:col>
      <xdr:colOff>76200</xdr:colOff>
      <xdr:row>23</xdr:row>
      <xdr:rowOff>161925</xdr:rowOff>
    </xdr:to>
    <xdr:graphicFrame macro="">
      <xdr:nvGraphicFramePr>
        <xdr:cNvPr id="6" name="Chart 5">
          <a:extLst>
            <a:ext uri="{FF2B5EF4-FFF2-40B4-BE49-F238E27FC236}">
              <a16:creationId xmlns:a16="http://schemas.microsoft.com/office/drawing/2014/main" id="{B1F38CF6-407A-4EE8-8F3F-DF17BAB42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561976</xdr:colOff>
      <xdr:row>12</xdr:row>
      <xdr:rowOff>114300</xdr:rowOff>
    </xdr:from>
    <xdr:to>
      <xdr:col>9</xdr:col>
      <xdr:colOff>219076</xdr:colOff>
      <xdr:row>22</xdr:row>
      <xdr:rowOff>152400</xdr:rowOff>
    </xdr:to>
    <xdr:graphicFrame macro="">
      <xdr:nvGraphicFramePr>
        <xdr:cNvPr id="7" name="Chart 6">
          <a:extLst>
            <a:ext uri="{FF2B5EF4-FFF2-40B4-BE49-F238E27FC236}">
              <a16:creationId xmlns:a16="http://schemas.microsoft.com/office/drawing/2014/main" id="{3B7DCB73-F1C6-40CF-894C-936089CD0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1028700</xdr:colOff>
      <xdr:row>840</xdr:row>
      <xdr:rowOff>28575</xdr:rowOff>
    </xdr:from>
    <xdr:to>
      <xdr:col>2</xdr:col>
      <xdr:colOff>762000</xdr:colOff>
      <xdr:row>853</xdr:row>
      <xdr:rowOff>76200</xdr:rowOff>
    </xdr:to>
    <mc:AlternateContent xmlns:mc="http://schemas.openxmlformats.org/markup-compatibility/2006" xmlns:a14="http://schemas.microsoft.com/office/drawing/2010/main">
      <mc:Choice Requires="a14">
        <xdr:graphicFrame macro="">
          <xdr:nvGraphicFramePr>
            <xdr:cNvPr id="2" name="Order ID">
              <a:extLst>
                <a:ext uri="{FF2B5EF4-FFF2-40B4-BE49-F238E27FC236}">
                  <a16:creationId xmlns:a16="http://schemas.microsoft.com/office/drawing/2014/main" id="{93FB2E74-E8F6-2BF4-918B-3C85FC507A4B}"/>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mlns="">
        <xdr:sp macro="" textlink="">
          <xdr:nvSpPr>
            <xdr:cNvPr id="0" name=""/>
            <xdr:cNvSpPr>
              <a:spLocks noTextEdit="1"/>
            </xdr:cNvSpPr>
          </xdr:nvSpPr>
          <xdr:spPr>
            <a:xfrm>
              <a:off x="1905000" y="160048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381000</xdr:rowOff>
    </xdr:from>
    <xdr:to>
      <xdr:col>5</xdr:col>
      <xdr:colOff>561975</xdr:colOff>
      <xdr:row>11</xdr:row>
      <xdr:rowOff>95250</xdr:rowOff>
    </xdr:to>
    <xdr:graphicFrame macro="">
      <xdr:nvGraphicFramePr>
        <xdr:cNvPr id="2" name="Chart 1">
          <a:extLst>
            <a:ext uri="{FF2B5EF4-FFF2-40B4-BE49-F238E27FC236}">
              <a16:creationId xmlns:a16="http://schemas.microsoft.com/office/drawing/2014/main" id="{32BE558B-36D9-4DF9-A0E6-CBB49033E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142875</xdr:colOff>
      <xdr:row>1</xdr:row>
      <xdr:rowOff>9526</xdr:rowOff>
    </xdr:from>
    <xdr:to>
      <xdr:col>14</xdr:col>
      <xdr:colOff>381000</xdr:colOff>
      <xdr:row>13</xdr:row>
      <xdr:rowOff>0</xdr:rowOff>
    </xdr:to>
    <xdr:graphicFrame macro="">
      <xdr:nvGraphicFramePr>
        <xdr:cNvPr id="3" name="Chart 2">
          <a:extLst>
            <a:ext uri="{FF2B5EF4-FFF2-40B4-BE49-F238E27FC236}">
              <a16:creationId xmlns:a16="http://schemas.microsoft.com/office/drawing/2014/main" id="{1A6CB501-380B-4CA1-8A3C-440E1C722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495299</xdr:colOff>
      <xdr:row>1</xdr:row>
      <xdr:rowOff>0</xdr:rowOff>
    </xdr:from>
    <xdr:to>
      <xdr:col>20</xdr:col>
      <xdr:colOff>390525</xdr:colOff>
      <xdr:row>13</xdr:row>
      <xdr:rowOff>0</xdr:rowOff>
    </xdr:to>
    <xdr:graphicFrame macro="">
      <xdr:nvGraphicFramePr>
        <xdr:cNvPr id="4" name="Chart 3">
          <a:extLst>
            <a:ext uri="{FF2B5EF4-FFF2-40B4-BE49-F238E27FC236}">
              <a16:creationId xmlns:a16="http://schemas.microsoft.com/office/drawing/2014/main" id="{C671C9C3-5C42-44D9-8E05-B131B1EB8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12</xdr:row>
      <xdr:rowOff>28575</xdr:rowOff>
    </xdr:from>
    <xdr:to>
      <xdr:col>5</xdr:col>
      <xdr:colOff>590550</xdr:colOff>
      <xdr:row>22</xdr:row>
      <xdr:rowOff>47625</xdr:rowOff>
    </xdr:to>
    <xdr:graphicFrame macro="">
      <xdr:nvGraphicFramePr>
        <xdr:cNvPr id="5" name="Chart 4">
          <a:extLst>
            <a:ext uri="{FF2B5EF4-FFF2-40B4-BE49-F238E27FC236}">
              <a16:creationId xmlns:a16="http://schemas.microsoft.com/office/drawing/2014/main" id="{FB34FDD5-738E-402E-AAA6-127A3AA67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123824</xdr:colOff>
      <xdr:row>13</xdr:row>
      <xdr:rowOff>47624</xdr:rowOff>
    </xdr:from>
    <xdr:to>
      <xdr:col>13</xdr:col>
      <xdr:colOff>323849</xdr:colOff>
      <xdr:row>23</xdr:row>
      <xdr:rowOff>19049</xdr:rowOff>
    </xdr:to>
    <xdr:graphicFrame macro="">
      <xdr:nvGraphicFramePr>
        <xdr:cNvPr id="6" name="Chart 5">
          <a:extLst>
            <a:ext uri="{FF2B5EF4-FFF2-40B4-BE49-F238E27FC236}">
              <a16:creationId xmlns:a16="http://schemas.microsoft.com/office/drawing/2014/main" id="{054BB0F5-8F0E-4176-B59D-E3605D5E1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533399</xdr:colOff>
      <xdr:row>13</xdr:row>
      <xdr:rowOff>38101</xdr:rowOff>
    </xdr:from>
    <xdr:to>
      <xdr:col>20</xdr:col>
      <xdr:colOff>409575</xdr:colOff>
      <xdr:row>23</xdr:row>
      <xdr:rowOff>57151</xdr:rowOff>
    </xdr:to>
    <xdr:graphicFrame macro="">
      <xdr:nvGraphicFramePr>
        <xdr:cNvPr id="8" name="Chart 7">
          <a:extLst>
            <a:ext uri="{FF2B5EF4-FFF2-40B4-BE49-F238E27FC236}">
              <a16:creationId xmlns:a16="http://schemas.microsoft.com/office/drawing/2014/main" id="{114599B8-D1C1-4BC8-81CF-08FCE85F2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xdr:col>
      <xdr:colOff>180975</xdr:colOff>
      <xdr:row>4</xdr:row>
      <xdr:rowOff>57150</xdr:rowOff>
    </xdr:from>
    <xdr:ext cx="3238500" cy="253365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400050</xdr:colOff>
      <xdr:row>18</xdr:row>
      <xdr:rowOff>114300</xdr:rowOff>
    </xdr:from>
    <xdr:ext cx="3248025" cy="25908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38100</xdr:colOff>
      <xdr:row>4</xdr:row>
      <xdr:rowOff>114300</xdr:rowOff>
    </xdr:from>
    <xdr:ext cx="2667000" cy="2543175"/>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11</xdr:col>
      <xdr:colOff>476250</xdr:colOff>
      <xdr:row>4</xdr:row>
      <xdr:rowOff>114300</xdr:rowOff>
    </xdr:from>
    <xdr:ext cx="6696075" cy="2533650"/>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11</xdr:col>
      <xdr:colOff>495300</xdr:colOff>
      <xdr:row>19</xdr:row>
      <xdr:rowOff>38100</xdr:rowOff>
    </xdr:from>
    <xdr:ext cx="6686550" cy="2600325"/>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523875</xdr:colOff>
      <xdr:row>1</xdr:row>
      <xdr:rowOff>123825</xdr:rowOff>
    </xdr:from>
    <xdr:ext cx="7181850" cy="361950"/>
    <xdr:sp macro="" textlink="">
      <xdr:nvSpPr>
        <xdr:cNvPr id="8" name="Shape 3">
          <a:extLst>
            <a:ext uri="{FF2B5EF4-FFF2-40B4-BE49-F238E27FC236}">
              <a16:creationId xmlns:a16="http://schemas.microsoft.com/office/drawing/2014/main" id="{00000000-0008-0000-0200-000008000000}"/>
            </a:ext>
          </a:extLst>
        </xdr:cNvPr>
        <xdr:cNvSpPr txBox="1"/>
      </xdr:nvSpPr>
      <xdr:spPr>
        <a:xfrm>
          <a:off x="1759838" y="3603788"/>
          <a:ext cx="7172325" cy="352425"/>
        </a:xfrm>
        <a:prstGeom prst="rect">
          <a:avLst/>
        </a:prstGeom>
        <a:gradFill>
          <a:gsLst>
            <a:gs pos="0">
              <a:srgbClr val="B4D4A5"/>
            </a:gs>
            <a:gs pos="50000">
              <a:srgbClr val="A8CD97"/>
            </a:gs>
            <a:gs pos="100000">
              <a:srgbClr val="9BC985"/>
            </a:gs>
          </a:gsLst>
          <a:lin ang="5400000" scaled="0"/>
        </a:gradFill>
        <a:ln w="9525" cap="flat" cmpd="sng">
          <a:solidFill>
            <a:schemeClr val="accent6"/>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a:solidFill>
                <a:schemeClr val="dk2"/>
              </a:solidFill>
              <a:latin typeface="Calibri"/>
              <a:ea typeface="Calibri"/>
              <a:cs typeface="Calibri"/>
              <a:sym typeface="Calibri"/>
            </a:rPr>
            <a:t>Customer Data Dashboard</a:t>
          </a:r>
          <a:endParaRPr sz="1400"/>
        </a:p>
      </xdr:txBody>
    </xdr:sp>
    <xdr:clientData fLocksWithSheet="0"/>
  </xdr:oneCellAnchor>
  <xdr:oneCellAnchor>
    <xdr:from>
      <xdr:col>6</xdr:col>
      <xdr:colOff>542925</xdr:colOff>
      <xdr:row>18</xdr:row>
      <xdr:rowOff>171450</xdr:rowOff>
    </xdr:from>
    <xdr:ext cx="2657475" cy="2571750"/>
    <xdr:graphicFrame macro="">
      <xdr:nvGraphicFramePr>
        <xdr:cNvPr id="9" name="Chart 8">
          <a:extLst>
            <a:ext uri="{FF2B5EF4-FFF2-40B4-BE49-F238E27FC236}">
              <a16:creationId xmlns:a16="http://schemas.microsoft.com/office/drawing/2014/main" id="{CA7B8F81-295F-4C1C-BA49-49E219A19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twoCellAnchor>
    <xdr:from>
      <xdr:col>13</xdr:col>
      <xdr:colOff>47625</xdr:colOff>
      <xdr:row>1</xdr:row>
      <xdr:rowOff>400051</xdr:rowOff>
    </xdr:from>
    <xdr:to>
      <xdr:col>19</xdr:col>
      <xdr:colOff>542925</xdr:colOff>
      <xdr:row>12</xdr:row>
      <xdr:rowOff>123826</xdr:rowOff>
    </xdr:to>
    <xdr:graphicFrame macro="">
      <xdr:nvGraphicFramePr>
        <xdr:cNvPr id="5" name="Chart 4">
          <a:extLst>
            <a:ext uri="{FF2B5EF4-FFF2-40B4-BE49-F238E27FC236}">
              <a16:creationId xmlns:a16="http://schemas.microsoft.com/office/drawing/2014/main" id="{F3FAA130-5D84-4CD3-B25C-2C6C6FA4B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504825</xdr:colOff>
      <xdr:row>2</xdr:row>
      <xdr:rowOff>19049</xdr:rowOff>
    </xdr:from>
    <xdr:to>
      <xdr:col>12</xdr:col>
      <xdr:colOff>400050</xdr:colOff>
      <xdr:row>12</xdr:row>
      <xdr:rowOff>47624</xdr:rowOff>
    </xdr:to>
    <xdr:graphicFrame macro="">
      <xdr:nvGraphicFramePr>
        <xdr:cNvPr id="6" name="Chart 5">
          <a:extLst>
            <a:ext uri="{FF2B5EF4-FFF2-40B4-BE49-F238E27FC236}">
              <a16:creationId xmlns:a16="http://schemas.microsoft.com/office/drawing/2014/main" id="{CFE25E0F-88ED-4A75-BF80-1464A98D6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485775</xdr:colOff>
      <xdr:row>1</xdr:row>
      <xdr:rowOff>419100</xdr:rowOff>
    </xdr:from>
    <xdr:to>
      <xdr:col>6</xdr:col>
      <xdr:colOff>371475</xdr:colOff>
      <xdr:row>12</xdr:row>
      <xdr:rowOff>38100</xdr:rowOff>
    </xdr:to>
    <xdr:graphicFrame macro="">
      <xdr:nvGraphicFramePr>
        <xdr:cNvPr id="7" name="Chart 6">
          <a:extLst>
            <a:ext uri="{FF2B5EF4-FFF2-40B4-BE49-F238E27FC236}">
              <a16:creationId xmlns:a16="http://schemas.microsoft.com/office/drawing/2014/main" id="{EE3EE63F-A4E5-482A-B9E0-6AF3D1A03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476250</xdr:colOff>
      <xdr:row>12</xdr:row>
      <xdr:rowOff>104775</xdr:rowOff>
    </xdr:from>
    <xdr:to>
      <xdr:col>6</xdr:col>
      <xdr:colOff>266700</xdr:colOff>
      <xdr:row>23</xdr:row>
      <xdr:rowOff>28575</xdr:rowOff>
    </xdr:to>
    <xdr:graphicFrame macro="">
      <xdr:nvGraphicFramePr>
        <xdr:cNvPr id="8" name="Chart 7">
          <a:extLst>
            <a:ext uri="{FF2B5EF4-FFF2-40B4-BE49-F238E27FC236}">
              <a16:creationId xmlns:a16="http://schemas.microsoft.com/office/drawing/2014/main" id="{E357916A-8341-468E-B9DB-D6E1F720A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457200</xdr:colOff>
      <xdr:row>12</xdr:row>
      <xdr:rowOff>95250</xdr:rowOff>
    </xdr:from>
    <xdr:to>
      <xdr:col>12</xdr:col>
      <xdr:colOff>266700</xdr:colOff>
      <xdr:row>23</xdr:row>
      <xdr:rowOff>28575</xdr:rowOff>
    </xdr:to>
    <xdr:graphicFrame macro="">
      <xdr:nvGraphicFramePr>
        <xdr:cNvPr id="9" name="Chart 8">
          <a:extLst>
            <a:ext uri="{FF2B5EF4-FFF2-40B4-BE49-F238E27FC236}">
              <a16:creationId xmlns:a16="http://schemas.microsoft.com/office/drawing/2014/main" id="{4762AC31-1619-481A-9478-CFECAE285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438150</xdr:colOff>
      <xdr:row>12</xdr:row>
      <xdr:rowOff>171450</xdr:rowOff>
    </xdr:from>
    <xdr:to>
      <xdr:col>20</xdr:col>
      <xdr:colOff>133350</xdr:colOff>
      <xdr:row>24</xdr:row>
      <xdr:rowOff>85725</xdr:rowOff>
    </xdr:to>
    <xdr:graphicFrame macro="">
      <xdr:nvGraphicFramePr>
        <xdr:cNvPr id="10" name="Chart 9">
          <a:extLst>
            <a:ext uri="{FF2B5EF4-FFF2-40B4-BE49-F238E27FC236}">
              <a16:creationId xmlns:a16="http://schemas.microsoft.com/office/drawing/2014/main" id="{9EDB696E-1D09-431C-A798-BC2C971FD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4152900" cy="3733800"/>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NI" refreshedDate="46222.397832986113" createdVersion="8" refreshedVersion="8" minRefreshableVersion="3" recordCount="794" xr:uid="{1ACF5542-AF56-43EF-B126-A95B5CB664B9}">
  <cacheSource type="worksheet">
    <worksheetSource name="Table_1"/>
  </cacheSource>
  <cacheFields count="12">
    <cacheField name="S.No" numFmtId="0">
      <sharedItems containsSemiMixedTypes="0" containsString="0" containsNumber="1" containsInteger="1" minValue="1" maxValue="794"/>
    </cacheField>
    <cacheField name="Custom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Order ID" numFmtId="0">
      <sharedItems/>
    </cacheField>
    <cacheField name="Customer Name" numFmtId="0">
      <sharedItems count="39">
        <s v="Sam"/>
        <s v="Simma Raj"/>
        <s v="Aditya Singh"/>
        <s v="Julian Richard Samson"/>
        <s v="Savitri Kala"/>
        <s v="Pratyush Trivedi"/>
        <s v="Adhya Garg"/>
        <s v="Pranav Bhatnagar"/>
        <s v="Apurva Suri"/>
        <s v="Lata Chokshi"/>
        <s v="Aalia Desai"/>
        <s v="Roshan Bath"/>
        <s v="Dinesh Sharma"/>
        <s v="Nitya Sandhu"/>
        <s v="Shanta Swamy"/>
        <s v="Viaan Kale"/>
        <s v="Disha Tank"/>
        <s v="Aaloak Naidu"/>
        <s v="Nirmal Bahl"/>
        <s v="Saral Narang"/>
        <s v="Priya Aurora"/>
        <s v="Sharma Kar"/>
        <s v="Lakshmi Boase"/>
        <s v="Jagan Choudhury"/>
        <s v="Anit Sachdev"/>
        <s v="Ritu Manne"/>
        <s v="Aditya Ganesh"/>
        <s v="Rajni Sood"/>
        <s v="Lavanya Agate"/>
        <s v="Dhruv Sengupta"/>
        <s v="Akshay Oak"/>
        <s v="Malini Murty"/>
        <s v="Akshay Bal"/>
        <s v="Kavika Lall"/>
        <s v="Avinash Kale"/>
        <s v="Valini Grover"/>
        <s v="Anjali Dora"/>
        <s v="Kalpana Bali"/>
        <s v="Kirtida Raval"/>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ount="10">
        <n v="9"/>
        <n v="7"/>
        <n v="8"/>
        <n v="6"/>
        <n v="2"/>
        <n v="4"/>
        <n v="1"/>
        <n v="3"/>
        <n v="10"/>
        <n v="5"/>
      </sharedItems>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NI" refreshedDate="46222.415003935188" createdVersion="8" refreshedVersion="8" minRefreshableVersion="3" recordCount="794" xr:uid="{788F588A-72DA-4B91-BC86-D882F5DA21A1}">
  <cacheSource type="worksheet">
    <worksheetSource name="Table_2"/>
  </cacheSource>
  <cacheFields count="8">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7"/>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300" endNum="1300" groupInterval="200"/>
        <groupItems count="7">
          <s v="&lt;300"/>
          <s v="300-499"/>
          <s v="500-699"/>
          <s v="700-899"/>
          <s v="900-1099"/>
          <s v="1100-1300"/>
          <s v="&gt;1300"/>
        </groupItems>
      </fieldGroup>
    </cacheField>
    <cacheField name="Discounted Value" numFmtId="0">
      <sharedItems containsSemiMixedTypes="0" containsString="0" containsNumber="1" minValue="0.4" maxValue="849.24"/>
    </cacheField>
    <cacheField name="Region" numFmtId="0">
      <sharedItems count="4">
        <s v="North"/>
        <s v="South"/>
        <s v="East"/>
        <s v="West"/>
      </sharedItems>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NI" refreshedDate="46222.71214236111" createdVersion="8" refreshedVersion="8" minRefreshableVersion="3" recordCount="794" xr:uid="{D33CF99B-E758-421A-9738-9EDE8FE4CE9E}">
  <cacheSource type="worksheet">
    <worksheetSource name="Table_3"/>
  </cacheSource>
  <cacheFields count="11">
    <cacheField name="Order ID" numFmtId="0">
      <sharedItems count="794">
        <s v="PBOR00001"/>
        <s v="PBOR00002"/>
        <s v="PBOR00003"/>
        <s v="PBOR00004"/>
        <s v="PBOR00005"/>
        <s v="PBOR00006"/>
        <s v="PBOR00007"/>
        <s v="PBOR00009"/>
        <s v="PBOR00010"/>
        <s v="PBOR00011"/>
        <s v="PBOR00012"/>
        <s v="PBOR00013"/>
        <s v="PBOR00014"/>
        <s v="PBOR00015"/>
        <s v="PBOR00016"/>
        <s v="PBOR00017"/>
        <s v="PBOR00018"/>
        <s v="PBOR00019"/>
        <s v="PBOR00020"/>
        <s v="PBOR00021"/>
        <s v="PBOR00022"/>
        <s v="PBOR00023"/>
        <s v="PBOR00024"/>
        <s v="PBOR00025"/>
        <s v="PBOR00026"/>
        <s v="PBOR00027"/>
        <s v="PBOR00035"/>
        <s v="PBOR00029"/>
        <s v="PBOR00030"/>
        <s v="PBOR00031"/>
        <s v="PBOR00032"/>
        <s v="PBOR00033"/>
        <s v="PBOR00036"/>
        <s v="PBOR00037"/>
        <s v="PBOR00038"/>
        <s v="PBOR00040"/>
        <s v="PBOR00041"/>
        <s v="PBOR00042"/>
        <s v="PBOR00043"/>
        <s v="PBOR00044"/>
        <s v="PBOR00045"/>
        <s v="PBOR00046"/>
        <s v="PBOR00047"/>
        <s v="PBOR00048"/>
        <s v="PBOR00049"/>
        <s v="PBOR00050"/>
        <s v="PBOR00051"/>
        <s v="PBOR00052"/>
        <s v="PBOR00053"/>
        <s v="PBOR00054"/>
        <s v="PBOR00055"/>
        <s v="PBOR00056"/>
        <s v="PBOR00057"/>
        <s v="PBOR00058"/>
        <s v="PBOR00059"/>
        <s v="PBOR00060"/>
        <s v="PBOR00061"/>
        <s v="PBOR00062"/>
        <s v="PBOR00063"/>
        <s v="PBOR00064"/>
        <s v="PBOR00065"/>
        <s v="PBOR00066"/>
        <s v="PBOR00067"/>
        <s v="PBOR00068"/>
        <s v="PBOR00069"/>
        <s v="PBOR00070"/>
        <s v="PBOR00071"/>
        <s v="PBOR00072"/>
        <s v="PBOR00073"/>
        <s v="PBOR00074"/>
        <s v="PBOR00075"/>
        <s v="PBOR00076"/>
        <s v="PBOR00077"/>
        <s v="PBOR00078"/>
        <s v="PBOR00079"/>
        <s v="PBOR00080"/>
        <s v="PBOR00081"/>
        <s v="PBOR00082"/>
        <s v="PBOR00083"/>
        <s v="PBOR00084"/>
        <s v="PBOR00085"/>
        <s v="PBOR00086"/>
        <s v="PBOR00087"/>
        <s v="PBOR00088"/>
        <s v="PBOR00089"/>
        <s v="PBOR00090"/>
        <s v="PBOR00091"/>
        <s v="PBOR00092"/>
        <s v="PBOR00093"/>
        <s v="PBOR00094"/>
        <s v="PBOR00095"/>
        <s v="PBOR00096"/>
        <s v="PBOR00097"/>
        <s v="PBOR00098"/>
        <s v="PBOR00099"/>
        <s v="PBOR00100"/>
        <s v="PBOR00101"/>
        <s v="PBOR00102"/>
        <s v="PBOR00103"/>
        <s v="PBOR00104"/>
        <s v="PBOR00105"/>
        <s v="PBOR00106"/>
        <s v="PBOR00107"/>
        <s v="PBOR00108"/>
        <s v="PBOR00109"/>
        <s v="PBOR00110"/>
        <s v="PBOR00111"/>
        <s v="PBOR00112"/>
        <s v="PBOR00113"/>
        <s v="PBOR00114"/>
        <s v="PBOR00115"/>
        <s v="PBOR00116"/>
        <s v="PBOR00117"/>
        <s v="PBOR00118"/>
        <s v="PBOR00119"/>
        <s v="PBOR00120"/>
        <s v="PBOR00121"/>
        <s v="PBOR00122"/>
        <s v="PBOR00123"/>
        <s v="PBOR00124"/>
        <s v="PBOR00125"/>
        <s v="PBOR00126"/>
        <s v="PBOR00127"/>
        <s v="PBOR00128"/>
        <s v="PBOR00129"/>
        <s v="PBOR00130"/>
        <s v="PBOR00131"/>
        <s v="PBOR00132"/>
        <s v="PBOR00133"/>
        <s v="PBOR00134"/>
        <s v="PBOR00135"/>
        <s v="PBOR00136"/>
        <s v="PBOR00137"/>
        <s v="PBOR00138"/>
        <s v="PBOR00139"/>
        <s v="PBOR00140"/>
        <s v="PBOR00141"/>
        <s v="PBOR00142"/>
        <s v="PBOR00143"/>
        <s v="PBOR00144"/>
        <s v="PBOR00145"/>
        <s v="PBOR00146"/>
        <s v="PBOR00147"/>
        <s v="PBOR00148"/>
        <s v="PBOR00149"/>
        <s v="PBOR00150"/>
        <s v="PBOR00151"/>
        <s v="PBOR00152"/>
        <s v="PBOR00153"/>
        <s v="PBOR00154"/>
        <s v="PBOR00155"/>
        <s v="PBOR00156"/>
        <s v="PBOR00157"/>
        <s v="PBOR00158"/>
        <s v="PBOR00159"/>
        <s v="PBOR00160"/>
        <s v="PBOR00161"/>
        <s v="PBOR00162"/>
        <s v="PBOR00163"/>
        <s v="PBOR00164"/>
        <s v="PBOR00165"/>
        <s v="PBOR00166"/>
        <s v="PBOR00167"/>
        <s v="PBOR00168"/>
        <s v="PBOR00169"/>
        <s v="PBOR00170"/>
        <s v="PBOR00171"/>
        <s v="PBOR00172"/>
        <s v="PBOR00173"/>
        <s v="PBOR00174"/>
        <s v="PBOR00175"/>
        <s v="PBOR00176"/>
        <s v="PBOR00177"/>
        <s v="PBOR00178"/>
        <s v="PBOR00179"/>
        <s v="PBOR00180"/>
        <s v="PBOR00181"/>
        <s v="PBOR00182"/>
        <s v="PBOR00183"/>
        <s v="PBOR00184"/>
        <s v="PBOR00185"/>
        <s v="PBOR00186"/>
        <s v="PBOR00187"/>
        <s v="PBOR00188"/>
        <s v="PBOR00189"/>
        <s v="PBOR00190"/>
        <s v="PBOR00191"/>
        <s v="PBOR00192"/>
        <s v="PBOR00193"/>
        <s v="PBOR00194"/>
        <s v="PBOR00195"/>
        <s v="PBOR00196"/>
        <s v="PBOR00197"/>
        <s v="PBOR00198"/>
        <s v="PBOR00199"/>
        <s v="PBOR00200"/>
        <s v="PBOR00201"/>
        <s v="PBOR00202"/>
        <s v="PBOR00203"/>
        <s v="PBOR00204"/>
        <s v="PBOR00205"/>
        <s v="PBOR00206"/>
        <s v="PBOR00207"/>
        <s v="PBOR00208"/>
        <s v="PBOR00209"/>
        <s v="PBOR00210"/>
        <s v="PBOR00211"/>
        <s v="PBOR00212"/>
        <s v="PBOR00213"/>
        <s v="PBOR00214"/>
        <s v="PBOR00215"/>
        <s v="PBOR00216"/>
        <s v="PBOR00217"/>
        <s v="PBOR00218"/>
        <s v="PBOR00219"/>
        <s v="PBOR00220"/>
        <s v="PBOR00221"/>
        <s v="PBOR00222"/>
        <s v="PBOR00223"/>
        <s v="PBOR00224"/>
        <s v="PBOR00225"/>
        <s v="PBOR00226"/>
        <s v="PBOR00227"/>
        <s v="PBOR00228"/>
        <s v="PBOR00229"/>
        <s v="PBOR00230"/>
        <s v="PBOR00231"/>
        <s v="PBOR00232"/>
        <s v="PBOR00233"/>
        <s v="PBOR00234"/>
        <s v="PBOR00235"/>
        <s v="PBOR00236"/>
        <s v="PBOR00237"/>
        <s v="PBOR00238"/>
        <s v="PBOR00239"/>
        <s v="PBOR00240"/>
        <s v="PBOR00241"/>
        <s v="PBOR00242"/>
        <s v="PBOR00243"/>
        <s v="PBOR00244"/>
        <s v="PBOR00245"/>
        <s v="PBOR00246"/>
        <s v="PBOR00247"/>
        <s v="PBOR00248"/>
        <s v="PBOR00249"/>
        <s v="PBOR00250"/>
        <s v="PBOR00251"/>
        <s v="PBOR00252"/>
        <s v="PBOR00253"/>
        <s v="PBOR00254"/>
        <s v="PBOR00255"/>
        <s v="PBOR00256"/>
        <s v="PBOR00257"/>
        <s v="PBOR00258"/>
        <s v="PBOR00259"/>
        <s v="PBOR00260"/>
        <s v="PBOR00261"/>
        <s v="PBOR00262"/>
        <s v="PBOR00263"/>
        <s v="PBOR00264"/>
        <s v="PBOR00265"/>
        <s v="PBOR00266"/>
        <s v="PBOR00267"/>
        <s v="PBOR00268"/>
        <s v="PBOR00269"/>
        <s v="PBOR00270"/>
        <s v="PBOR00271"/>
        <s v="PBOR00272"/>
        <s v="PBOR00273"/>
        <s v="PBOR00274"/>
        <s v="PBOR00275"/>
        <s v="PBOR00276"/>
        <s v="PBOR00277"/>
        <s v="PBOR00278"/>
        <s v="PBOR00279"/>
        <s v="PBOR00280"/>
        <s v="PBOR00281"/>
        <s v="PBOR00282"/>
        <s v="PBOR00283"/>
        <s v="PBOR00284"/>
        <s v="PBOR00285"/>
        <s v="PBOR00286"/>
        <s v="PBOR00287"/>
        <s v="PBOR00288"/>
        <s v="PBOR00289"/>
        <s v="PBOR00290"/>
        <s v="PBOR00291"/>
        <s v="PBOR00292"/>
        <s v="PBOR00293"/>
        <s v="PBOR00294"/>
        <s v="PBOR00295"/>
        <s v="PBOR00296"/>
        <s v="PBOR00297"/>
        <s v="PBOR00298"/>
        <s v="PBOR00299"/>
        <s v="PBOR00300"/>
        <s v="PBOR00301"/>
        <s v="PBOR00302"/>
        <s v="PBOR00303"/>
        <s v="PBOR00304"/>
        <s v="PBOR00305"/>
        <s v="PBOR00306"/>
        <s v="PBOR00307"/>
        <s v="PBOR00308"/>
        <s v="PBOR00309"/>
        <s v="PBOR00310"/>
        <s v="PBOR00311"/>
        <s v="PBOR00312"/>
        <s v="PBOR00313"/>
        <s v="PBOR00314"/>
        <s v="PBOR00315"/>
        <s v="PBOR00316"/>
        <s v="PBOR00317"/>
        <s v="PBOR00318"/>
        <s v="PBOR00319"/>
        <s v="PBOR00320"/>
        <s v="PBOR00321"/>
        <s v="PBOR00322"/>
        <s v="PBOR00323"/>
        <s v="PBOR00324"/>
        <s v="PBOR00325"/>
        <s v="PBOR00326"/>
        <s v="PBOR00327"/>
        <s v="PBOR00328"/>
        <s v="PBOR00329"/>
        <s v="PBOR00330"/>
        <s v="PBOR00331"/>
        <s v="PBOR00332"/>
        <s v="PBOR00333"/>
        <s v="PBOR00334"/>
        <s v="PBOR00335"/>
        <s v="PBOR00336"/>
        <s v="PBOR00337"/>
        <s v="PBOR00338"/>
        <s v="PBOR00339"/>
        <s v="PBOR00340"/>
        <s v="PBOR00341"/>
        <s v="PBOR00342"/>
        <s v="PBOR00343"/>
        <s v="PBOR00344"/>
        <s v="PBOR00345"/>
        <s v="PBOR00346"/>
        <s v="PBOR00347"/>
        <s v="PBOR00348"/>
        <s v="PBOR00349"/>
        <s v="PBOR00350"/>
        <s v="PBOR00351"/>
        <s v="PBOR00352"/>
        <s v="PBOR00353"/>
        <s v="PBOR00354"/>
        <s v="PBOR00355"/>
        <s v="PBOR00356"/>
        <s v="PBOR00357"/>
        <s v="PBOR00358"/>
        <s v="PBOR00359"/>
        <s v="PBOR00360"/>
        <s v="PBOR00361"/>
        <s v="PBOR00362"/>
        <s v="PBOR00363"/>
        <s v="PBOR00364"/>
        <s v="PBOR00365"/>
        <s v="PBOR00366"/>
        <s v="PBOR00367"/>
        <s v="PBOR00368"/>
        <s v="PBOR00369"/>
        <s v="PBOR00370"/>
        <s v="PBOR00371"/>
        <s v="PBOR00372"/>
        <s v="PBOR00373"/>
        <s v="PBOR00374"/>
        <s v="PBOR00375"/>
        <s v="PBOR00376"/>
        <s v="PBOR00377"/>
        <s v="PBOR00378"/>
        <s v="PBOR00379"/>
        <s v="PBOR00380"/>
        <s v="PBOR00381"/>
        <s v="PBOR00382"/>
        <s v="PBOR00383"/>
        <s v="PBOR00384"/>
        <s v="PBOR00385"/>
        <s v="PBOR00386"/>
        <s v="PBOR00387"/>
        <s v="PBOR00388"/>
        <s v="PBOR00389"/>
        <s v="PBOR00390"/>
        <s v="PBOR00391"/>
        <s v="PBOR00392"/>
        <s v="PBOR00393"/>
        <s v="PBOR00394"/>
        <s v="PBOR00395"/>
        <s v="PBOR00396"/>
        <s v="PBOR00397"/>
        <s v="PBOR00398"/>
        <s v="PBOR00399"/>
        <s v="PBOR00400"/>
        <s v="PBOR00401"/>
        <s v="PBOR00402"/>
        <s v="PBOR00403"/>
        <s v="PBOR00404"/>
        <s v="PBOR00405"/>
        <s v="PBOR00406"/>
        <s v="PBOR00407"/>
        <s v="PBOR00408"/>
        <s v="PBOR00409"/>
        <s v="PBOR00410"/>
        <s v="PBOR00411"/>
        <s v="PBOR00412"/>
        <s v="PBOR00413"/>
        <s v="PBOR00414"/>
        <s v="PBOR00415"/>
        <s v="PBOR00416"/>
        <s v="PBOR00417"/>
        <s v="PBOR00418"/>
        <s v="PBOR00419"/>
        <s v="PBOR00420"/>
        <s v="PBOR00421"/>
        <s v="PBOR00422"/>
        <s v="PBOR00423"/>
        <s v="PBOR00424"/>
        <s v="PBOR00425"/>
        <s v="PBOR00426"/>
        <s v="PBOR00427"/>
        <s v="PBOR00428"/>
        <s v="PBOR00429"/>
        <s v="PBOR00430"/>
        <s v="PBOR00431"/>
        <s v="PBOR00432"/>
        <s v="PBOR00433"/>
        <s v="PBOR00434"/>
        <s v="PBOR00435"/>
        <s v="PBOR00436"/>
        <s v="PBOR00437"/>
        <s v="PBOR00438"/>
        <s v="PBOR00439"/>
        <s v="PBOR00440"/>
        <s v="PBOR00441"/>
        <s v="PBOR00442"/>
        <s v="PBOR00443"/>
        <s v="PBOR00444"/>
        <s v="PBOR00445"/>
        <s v="PBOR00446"/>
        <s v="PBOR00447"/>
        <s v="PBOR00448"/>
        <s v="PBOR00449"/>
        <s v="PBOR00450"/>
        <s v="PBOR00451"/>
        <s v="PBOR00452"/>
        <s v="PBOR00453"/>
        <s v="PBOR00454"/>
        <s v="PBOR00455"/>
        <s v="PBOR00456"/>
        <s v="PBOR00457"/>
        <s v="PBOR00458"/>
        <s v="PBOR00459"/>
        <s v="PBOR00460"/>
        <s v="PBOR00461"/>
        <s v="PBOR00462"/>
        <s v="PBOR00463"/>
        <s v="PBOR00464"/>
        <s v="PBOR00465"/>
        <s v="PBOR00466"/>
        <s v="PBOR00467"/>
        <s v="PBOR00468"/>
        <s v="PBOR00469"/>
        <s v="PBOR00470"/>
        <s v="PBOR00471"/>
        <s v="PBOR00472"/>
        <s v="PBOR00473"/>
        <s v="PBOR00474"/>
        <s v="PBOR00475"/>
        <s v="PBOR00476"/>
        <s v="PBOR00477"/>
        <s v="PBOR00478"/>
        <s v="PBOR00479"/>
        <s v="PBOR00480"/>
        <s v="PBOR00481"/>
        <s v="PBOR00482"/>
        <s v="PBOR00483"/>
        <s v="PBOR00484"/>
        <s v="PBOR00485"/>
        <s v="PBOR00486"/>
        <s v="PBOR00487"/>
        <s v="PBOR00488"/>
        <s v="PBOR00489"/>
        <s v="PBOR00490"/>
        <s v="PBOR00491"/>
        <s v="PBOR00492"/>
        <s v="PBOR00493"/>
        <s v="PBOR00494"/>
        <s v="PBOR00495"/>
        <s v="PBOR00496"/>
        <s v="PBOR00497"/>
        <s v="PBOR00498"/>
        <s v="PBOR00499"/>
        <s v="PBOR00500"/>
        <s v="PBOR00501"/>
        <s v="PBOR00502"/>
        <s v="PBOR00503"/>
        <s v="PBOR00504"/>
        <s v="PBOR00505"/>
        <s v="PBOR00506"/>
        <s v="PBOR00507"/>
        <s v="PBOR00508"/>
        <s v="PBOR00509"/>
        <s v="PBOR00510"/>
        <s v="PBOR00511"/>
        <s v="PBOR00512"/>
        <s v="PBOR00513"/>
        <s v="PBOR00514"/>
        <s v="PBOR00515"/>
        <s v="PBOR00516"/>
        <s v="PBOR00517"/>
        <s v="PBOR00518"/>
        <s v="PBOR00519"/>
        <s v="PBOR00520"/>
        <s v="PBOR00521"/>
        <s v="PBOR00522"/>
        <s v="PBOR00523"/>
        <s v="PBOR00524"/>
        <s v="PBOR00525"/>
        <s v="PBOR00526"/>
        <s v="PBOR00527"/>
        <s v="PBOR00528"/>
        <s v="PBOR00529"/>
        <s v="PBOR00530"/>
        <s v="PBOR00531"/>
        <s v="PBOR00532"/>
        <s v="PBOR00533"/>
        <s v="PBOR00534"/>
        <s v="PBOR00535"/>
        <s v="PBOR00536"/>
        <s v="PBOR00537"/>
        <s v="PBOR00538"/>
        <s v="PBOR00539"/>
        <s v="PBOR00540"/>
        <s v="PBOR00541"/>
        <s v="PBOR00542"/>
        <s v="PBOR00543"/>
        <s v="PBOR00544"/>
        <s v="PBOR00545"/>
        <s v="PBOR00546"/>
        <s v="PBOR00547"/>
        <s v="PBOR00548"/>
        <s v="PBOR00549"/>
        <s v="PBOR00550"/>
        <s v="PBOR00551"/>
        <s v="PBOR00552"/>
        <s v="PBOR00553"/>
        <s v="PBOR00554"/>
        <s v="PBOR00555"/>
        <s v="PBOR00556"/>
        <s v="PBOR00557"/>
        <s v="PBOR00558"/>
        <s v="PBOR00559"/>
        <s v="PBOR00560"/>
        <s v="PBOR00561"/>
        <s v="PBOR00562"/>
        <s v="PBOR00563"/>
        <s v="PBOR00564"/>
        <s v="PBOR00565"/>
        <s v="PBOR00566"/>
        <s v="PBOR00567"/>
        <s v="PBOR00568"/>
        <s v="PBOR00569"/>
        <s v="PBOR00570"/>
        <s v="PBOR00571"/>
        <s v="PBOR00572"/>
        <s v="PBOR00573"/>
        <s v="PBOR00574"/>
        <s v="PBOR00575"/>
        <s v="PBOR00576"/>
        <s v="PBOR00577"/>
        <s v="PBOR00578"/>
        <s v="PBOR00579"/>
        <s v="PBOR00580"/>
        <s v="PBOR00581"/>
        <s v="PBOR00582"/>
        <s v="PBOR00583"/>
        <s v="PBOR00584"/>
        <s v="PBOR00585"/>
        <s v="PBOR00586"/>
        <s v="PBOR00587"/>
        <s v="PBOR00588"/>
        <s v="PBOR00589"/>
        <s v="PBOR00590"/>
        <s v="PBOR00591"/>
        <s v="PBOR00592"/>
        <s v="PBOR00593"/>
        <s v="PBOR00594"/>
        <s v="PBOR00595"/>
        <s v="PBOR00596"/>
        <s v="PBOR00597"/>
        <s v="PBOR00598"/>
        <s v="PBOR00599"/>
        <s v="PBOR00600"/>
        <s v="PBOR00601"/>
        <s v="PBOR00602"/>
        <s v="PBOR00603"/>
        <s v="PBOR00604"/>
        <s v="PBOR00605"/>
        <s v="PBOR00606"/>
        <s v="PBOR00607"/>
        <s v="PBOR00608"/>
        <s v="PBOR00609"/>
        <s v="PBOR00610"/>
        <s v="PBOR00611"/>
        <s v="PBOR00612"/>
        <s v="PBOR00613"/>
        <s v="PBOR00614"/>
        <s v="PBOR00615"/>
        <s v="PBOR00616"/>
        <s v="PBOR00617"/>
        <s v="PBOR00618"/>
        <s v="PBOR00619"/>
        <s v="PBOR00620"/>
        <s v="PBOR00621"/>
        <s v="PBOR00622"/>
        <s v="PBOR00623"/>
        <s v="PBOR00624"/>
        <s v="PBOR00625"/>
        <s v="PBOR00626"/>
        <s v="PBOR00627"/>
        <s v="PBOR00628"/>
        <s v="PBOR00629"/>
        <s v="PBOR00630"/>
        <s v="PBOR00631"/>
        <s v="PBOR00632"/>
        <s v="PBOR00633"/>
        <s v="PBOR00634"/>
        <s v="PBOR00635"/>
        <s v="PBOR00636"/>
        <s v="PBOR00637"/>
        <s v="PBOR00638"/>
        <s v="PBOR00639"/>
        <s v="PBOR00640"/>
        <s v="PBOR00641"/>
        <s v="PBOR00642"/>
        <s v="PBOR00643"/>
        <s v="PBOR00644"/>
        <s v="PBOR00645"/>
        <s v="PBOR00646"/>
        <s v="PBOR00647"/>
        <s v="PBOR00648"/>
        <s v="PBOR00649"/>
        <s v="PBOR00650"/>
        <s v="PBOR00651"/>
        <s v="PBOR00652"/>
        <s v="PBOR00653"/>
        <s v="PBOR00654"/>
        <s v="PBOR00655"/>
        <s v="PBOR00656"/>
        <s v="PBOR00657"/>
        <s v="PBOR00658"/>
        <s v="PBOR00659"/>
        <s v="PBOR00660"/>
        <s v="PBOR00661"/>
        <s v="PBOR00662"/>
        <s v="PBOR00663"/>
        <s v="PBOR00664"/>
        <s v="PBOR00665"/>
        <s v="PBOR00666"/>
        <s v="PBOR00667"/>
        <s v="PBOR00668"/>
        <s v="PBOR00669"/>
        <s v="PBOR00670"/>
        <s v="PBOR00671"/>
        <s v="PBOR00672"/>
        <s v="PBOR00673"/>
        <s v="PBOR00674"/>
        <s v="PBOR00675"/>
        <s v="PBOR00676"/>
        <s v="PBOR00677"/>
        <s v="PBOR00678"/>
        <s v="PBOR00679"/>
        <s v="PBOR00680"/>
        <s v="PBOR00681"/>
        <s v="PBOR00682"/>
        <s v="PBOR00683"/>
        <s v="PBOR00684"/>
        <s v="PBOR00685"/>
        <s v="PBOR00686"/>
        <s v="PBOR00687"/>
        <s v="PBOR00688"/>
        <s v="PBOR00689"/>
        <s v="PBOR00690"/>
        <s v="PBOR00691"/>
        <s v="PBOR00692"/>
        <s v="PBOR00693"/>
        <s v="PBOR00694"/>
        <s v="PBOR00695"/>
        <s v="PBOR00696"/>
        <s v="PBOR00697"/>
        <s v="PBOR00698"/>
        <s v="PBOR00699"/>
        <s v="PBOR00700"/>
        <s v="PBOR00701"/>
        <s v="PBOR00702"/>
        <s v="PBOR00703"/>
        <s v="PBOR00704"/>
        <s v="PBOR00705"/>
        <s v="PBOR00706"/>
        <s v="PBOR00707"/>
        <s v="PBOR00708"/>
        <s v="PBOR00709"/>
        <s v="PBOR00710"/>
        <s v="PBOR00711"/>
        <s v="PBOR00712"/>
        <s v="PBOR00713"/>
        <s v="PBOR00714"/>
        <s v="PBOR00715"/>
        <s v="PBOR00716"/>
        <s v="PBOR00717"/>
        <s v="PBOR00718"/>
        <s v="PBOR00719"/>
        <s v="PBOR00720"/>
        <s v="PBOR00721"/>
        <s v="PBOR00722"/>
        <s v="PBOR00723"/>
        <s v="PBOR00724"/>
        <s v="PBOR00725"/>
        <s v="PBOR00726"/>
        <s v="PBOR00727"/>
        <s v="PBOR00728"/>
        <s v="PBOR00729"/>
        <s v="PBOR00730"/>
        <s v="PBOR00731"/>
        <s v="PBOR00732"/>
        <s v="PBOR00733"/>
        <s v="PBOR00734"/>
        <s v="PBOR00735"/>
        <s v="PBOR00736"/>
        <s v="PBOR00737"/>
        <s v="PBOR00738"/>
        <s v="PBOR00739"/>
        <s v="PBOR00740"/>
        <s v="PBOR00741"/>
        <s v="PBOR00742"/>
        <s v="PBOR00743"/>
        <s v="PBOR00744"/>
        <s v="PBOR00745"/>
        <s v="PBOR00746"/>
        <s v="PBOR00747"/>
        <s v="PBOR00748"/>
        <s v="PBOR00749"/>
        <s v="PBOR00750"/>
        <s v="PBOR00751"/>
        <s v="PBOR00752"/>
        <s v="PBOR00753"/>
        <s v="PBOR00754"/>
        <s v="PBOR00755"/>
        <s v="PBOR00756"/>
        <s v="PBOR00757"/>
        <s v="PBOR00758"/>
        <s v="PBOR00759"/>
        <s v="PBOR00760"/>
        <s v="PBOR00761"/>
        <s v="PBOR00762"/>
        <s v="PBOR00763"/>
        <s v="PBOR00764"/>
        <s v="PBOR00765"/>
        <s v="PBOR00766"/>
        <s v="PBOR00767"/>
        <s v="PBOR00768"/>
        <s v="PBOR00769"/>
        <s v="PBOR00770"/>
        <s v="PBOR00771"/>
        <s v="PBOR00772"/>
        <s v="PBOR00773"/>
        <s v="PBOR00774"/>
        <s v="PBOR00775"/>
        <s v="PBOR00776"/>
        <s v="PBOR00777"/>
        <s v="PBOR00778"/>
        <s v="PBOR00779"/>
        <s v="PBOR00780"/>
        <s v="PBOR00781"/>
        <s v="PBOR00782"/>
        <s v="PBOR00783"/>
        <s v="PBOR00784"/>
        <s v="PBOR00785"/>
        <s v="PBOR00786"/>
        <s v="PBOR00787"/>
        <s v="PBOR00788"/>
        <s v="PBOR00789"/>
        <s v="PBOR00790"/>
        <s v="PBOR00791"/>
        <s v="PBOR00792"/>
        <s v="PBOR00793"/>
        <s v="PBOR00794"/>
        <s v="PBOR00795"/>
        <s v="PBOR00796"/>
        <s v="PBOR00797"/>
        <s v="PBOR00798"/>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0"/>
    </cacheField>
    <cacheField name="Product Name" numFmtId="0">
      <sharedItems/>
    </cacheField>
    <cacheField name="Order Type" numFmtId="0">
      <sharedItems/>
    </cacheField>
    <cacheField name="Price of One Product" numFmtId="0">
      <sharedItems containsSemiMixedTypes="0" containsString="0" containsNumber="1" containsInteger="1" minValue="60" maxValue="250"/>
    </cacheField>
    <cacheField name="Agent" numFmtId="0">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4.5012478047171678E-3" maxValue="0.99945232895517377"/>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4369246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x v="0"/>
    <s v="PBOR00001"/>
    <x v="0"/>
    <x v="0"/>
    <x v="0"/>
    <s v="Yes"/>
    <s v="PBCS0001"/>
    <x v="0"/>
    <x v="0"/>
  </r>
  <r>
    <n v="2"/>
    <x v="1"/>
    <s v="PBOR00002"/>
    <x v="1"/>
    <x v="1"/>
    <x v="1"/>
    <s v="Yes"/>
    <s v="PBCS0002"/>
    <x v="1"/>
    <x v="1"/>
  </r>
  <r>
    <n v="3"/>
    <x v="2"/>
    <s v="PBOR00003"/>
    <x v="2"/>
    <x v="2"/>
    <x v="2"/>
    <s v="No"/>
    <s v="PBCS0003"/>
    <x v="2"/>
    <x v="2"/>
  </r>
  <r>
    <n v="4"/>
    <x v="3"/>
    <s v="PBOR00004"/>
    <x v="3"/>
    <x v="3"/>
    <x v="0"/>
    <s v="Yes"/>
    <s v="PBCS0004"/>
    <x v="0"/>
    <x v="3"/>
  </r>
  <r>
    <n v="5"/>
    <x v="4"/>
    <s v="PBOR00005"/>
    <x v="4"/>
    <x v="4"/>
    <x v="1"/>
    <s v="Yes"/>
    <s v="PBCS0005"/>
    <x v="1"/>
    <x v="4"/>
  </r>
  <r>
    <n v="6"/>
    <x v="5"/>
    <s v="PBOR00006"/>
    <x v="5"/>
    <x v="5"/>
    <x v="1"/>
    <s v="Yes"/>
    <s v="PBCS0006"/>
    <x v="2"/>
    <x v="5"/>
  </r>
  <r>
    <n v="7"/>
    <x v="6"/>
    <s v="PBOR00007"/>
    <x v="6"/>
    <x v="1"/>
    <x v="0"/>
    <s v="Yes"/>
    <s v="PBCS0007"/>
    <x v="0"/>
    <x v="6"/>
  </r>
  <r>
    <n v="8"/>
    <x v="7"/>
    <s v="PBOR00008"/>
    <x v="6"/>
    <x v="6"/>
    <x v="1"/>
    <s v="Yes"/>
    <s v="PBCS0008"/>
    <x v="1"/>
    <x v="0"/>
  </r>
  <r>
    <n v="9"/>
    <x v="8"/>
    <s v="PBOR00009"/>
    <x v="7"/>
    <x v="7"/>
    <x v="1"/>
    <s v="No"/>
    <s v="PBCS0009"/>
    <x v="2"/>
    <x v="3"/>
  </r>
  <r>
    <n v="10"/>
    <x v="9"/>
    <s v="PBOR00010"/>
    <x v="5"/>
    <x v="6"/>
    <x v="0"/>
    <s v="Yes"/>
    <s v="PBCS0010"/>
    <x v="0"/>
    <x v="0"/>
  </r>
  <r>
    <n v="11"/>
    <x v="10"/>
    <s v="PBOR00011"/>
    <x v="8"/>
    <x v="2"/>
    <x v="1"/>
    <s v="Yes"/>
    <s v="PBCS0011"/>
    <x v="1"/>
    <x v="0"/>
  </r>
  <r>
    <n v="12"/>
    <x v="11"/>
    <s v="PBOR00012"/>
    <x v="9"/>
    <x v="8"/>
    <x v="2"/>
    <s v="Yes"/>
    <s v="PBCS0012"/>
    <x v="2"/>
    <x v="7"/>
  </r>
  <r>
    <n v="13"/>
    <x v="12"/>
    <s v="PBOR00013"/>
    <x v="10"/>
    <x v="9"/>
    <x v="0"/>
    <s v="Yes"/>
    <s v="PBCS0013"/>
    <x v="0"/>
    <x v="4"/>
  </r>
  <r>
    <n v="14"/>
    <x v="13"/>
    <s v="PBOR00014"/>
    <x v="11"/>
    <x v="4"/>
    <x v="1"/>
    <s v="Yes"/>
    <s v="PBCS0014"/>
    <x v="1"/>
    <x v="7"/>
  </r>
  <r>
    <n v="15"/>
    <x v="14"/>
    <s v="PBOR00015"/>
    <x v="5"/>
    <x v="10"/>
    <x v="2"/>
    <s v="No"/>
    <s v="PBCS0015"/>
    <x v="2"/>
    <x v="8"/>
  </r>
  <r>
    <n v="16"/>
    <x v="15"/>
    <s v="PBOR00016"/>
    <x v="12"/>
    <x v="10"/>
    <x v="0"/>
    <s v="Yes"/>
    <s v="PBCS0016"/>
    <x v="0"/>
    <x v="7"/>
  </r>
  <r>
    <n v="17"/>
    <x v="16"/>
    <s v="PBOR00017"/>
    <x v="9"/>
    <x v="6"/>
    <x v="1"/>
    <s v="Yes"/>
    <s v="PBCS0017"/>
    <x v="1"/>
    <x v="6"/>
  </r>
  <r>
    <n v="18"/>
    <x v="17"/>
    <s v="PBOR00018"/>
    <x v="4"/>
    <x v="9"/>
    <x v="2"/>
    <s v="Yes"/>
    <s v="PBCS0018"/>
    <x v="2"/>
    <x v="9"/>
  </r>
  <r>
    <n v="19"/>
    <x v="18"/>
    <s v="PBOR00019"/>
    <x v="13"/>
    <x v="10"/>
    <x v="0"/>
    <s v="Yes"/>
    <s v="PBCS0019"/>
    <x v="0"/>
    <x v="6"/>
  </r>
  <r>
    <n v="20"/>
    <x v="19"/>
    <s v="PBOR00020"/>
    <x v="14"/>
    <x v="9"/>
    <x v="1"/>
    <s v="Yes"/>
    <s v="PBCS0020"/>
    <x v="1"/>
    <x v="9"/>
  </r>
  <r>
    <n v="21"/>
    <x v="20"/>
    <s v="PBOR00021"/>
    <x v="15"/>
    <x v="10"/>
    <x v="1"/>
    <s v="No"/>
    <s v="PBCS0021"/>
    <x v="2"/>
    <x v="9"/>
  </r>
  <r>
    <n v="22"/>
    <x v="21"/>
    <s v="PBOR00022"/>
    <x v="16"/>
    <x v="2"/>
    <x v="0"/>
    <s v="Yes"/>
    <s v="PBCS0022"/>
    <x v="0"/>
    <x v="7"/>
  </r>
  <r>
    <n v="23"/>
    <x v="22"/>
    <s v="PBOR00023"/>
    <x v="17"/>
    <x v="11"/>
    <x v="1"/>
    <s v="Yes"/>
    <s v="PBCS0023"/>
    <x v="1"/>
    <x v="7"/>
  </r>
  <r>
    <n v="24"/>
    <x v="23"/>
    <s v="PBOR00024"/>
    <x v="18"/>
    <x v="9"/>
    <x v="2"/>
    <s v="Yes"/>
    <s v="PBCS0024"/>
    <x v="2"/>
    <x v="1"/>
  </r>
  <r>
    <n v="25"/>
    <x v="24"/>
    <s v="PBOR00025"/>
    <x v="19"/>
    <x v="12"/>
    <x v="0"/>
    <s v="Yes"/>
    <s v="PBCS0025"/>
    <x v="0"/>
    <x v="5"/>
  </r>
  <r>
    <n v="26"/>
    <x v="25"/>
    <s v="PBOR00026"/>
    <x v="20"/>
    <x v="4"/>
    <x v="1"/>
    <s v="Yes"/>
    <s v="PBCS0026"/>
    <x v="1"/>
    <x v="7"/>
  </r>
  <r>
    <n v="27"/>
    <x v="26"/>
    <s v="PBOR00027"/>
    <x v="21"/>
    <x v="10"/>
    <x v="2"/>
    <s v="No"/>
    <s v="PBCS0027"/>
    <x v="2"/>
    <x v="2"/>
  </r>
  <r>
    <n v="28"/>
    <x v="27"/>
    <s v="PBOR00028"/>
    <x v="22"/>
    <x v="10"/>
    <x v="0"/>
    <s v="Yes"/>
    <s v="PBCS0028"/>
    <x v="0"/>
    <x v="4"/>
  </r>
  <r>
    <n v="29"/>
    <x v="28"/>
    <s v="PBOR00029"/>
    <x v="23"/>
    <x v="2"/>
    <x v="1"/>
    <s v="Yes"/>
    <s v="PBCS0029"/>
    <x v="1"/>
    <x v="0"/>
  </r>
  <r>
    <n v="30"/>
    <x v="29"/>
    <s v="PBOR00030"/>
    <x v="24"/>
    <x v="5"/>
    <x v="2"/>
    <s v="Yes"/>
    <s v="PBCS0030"/>
    <x v="2"/>
    <x v="3"/>
  </r>
  <r>
    <n v="31"/>
    <x v="30"/>
    <s v="PBOR00031"/>
    <x v="25"/>
    <x v="11"/>
    <x v="0"/>
    <s v="Yes"/>
    <s v="PBCS0031"/>
    <x v="0"/>
    <x v="1"/>
  </r>
  <r>
    <n v="32"/>
    <x v="31"/>
    <s v="PBOR00032"/>
    <x v="26"/>
    <x v="13"/>
    <x v="1"/>
    <s v="Yes"/>
    <s v="PBCS0032"/>
    <x v="1"/>
    <x v="0"/>
  </r>
  <r>
    <n v="33"/>
    <x v="32"/>
    <s v="PBOR00033"/>
    <x v="11"/>
    <x v="14"/>
    <x v="1"/>
    <s v="No"/>
    <s v="PBCS0033"/>
    <x v="2"/>
    <x v="4"/>
  </r>
  <r>
    <n v="34"/>
    <x v="33"/>
    <s v="PBOR00034"/>
    <x v="17"/>
    <x v="9"/>
    <x v="0"/>
    <s v="Yes"/>
    <s v="PBCS0034"/>
    <x v="0"/>
    <x v="0"/>
  </r>
  <r>
    <n v="35"/>
    <x v="34"/>
    <s v="PBOR00035"/>
    <x v="22"/>
    <x v="7"/>
    <x v="1"/>
    <s v="Yes"/>
    <s v="PBCS0035"/>
    <x v="1"/>
    <x v="8"/>
  </r>
  <r>
    <n v="36"/>
    <x v="35"/>
    <s v="PBOR00036"/>
    <x v="4"/>
    <x v="15"/>
    <x v="2"/>
    <s v="Yes"/>
    <s v="PBCS0036"/>
    <x v="2"/>
    <x v="6"/>
  </r>
  <r>
    <n v="37"/>
    <x v="36"/>
    <s v="PBOR00037"/>
    <x v="12"/>
    <x v="15"/>
    <x v="0"/>
    <s v="Yes"/>
    <s v="PBCS0037"/>
    <x v="0"/>
    <x v="6"/>
  </r>
  <r>
    <n v="38"/>
    <x v="37"/>
    <s v="PBOR00038"/>
    <x v="24"/>
    <x v="8"/>
    <x v="1"/>
    <s v="Yes"/>
    <s v="PBCS0038"/>
    <x v="1"/>
    <x v="8"/>
  </r>
  <r>
    <n v="39"/>
    <x v="38"/>
    <s v="PBOR00039"/>
    <x v="25"/>
    <x v="4"/>
    <x v="1"/>
    <s v="No"/>
    <s v="PBCS0039"/>
    <x v="2"/>
    <x v="5"/>
  </r>
  <r>
    <n v="40"/>
    <x v="39"/>
    <s v="PBOR00040"/>
    <x v="27"/>
    <x v="12"/>
    <x v="0"/>
    <s v="Yes"/>
    <s v="PBCS0040"/>
    <x v="0"/>
    <x v="1"/>
  </r>
  <r>
    <n v="41"/>
    <x v="40"/>
    <s v="PBOR00041"/>
    <x v="8"/>
    <x v="5"/>
    <x v="1"/>
    <s v="Yes"/>
    <s v="PBCS0041"/>
    <x v="1"/>
    <x v="7"/>
  </r>
  <r>
    <n v="42"/>
    <x v="41"/>
    <s v="PBOR00042"/>
    <x v="28"/>
    <x v="8"/>
    <x v="2"/>
    <s v="Yes"/>
    <s v="PBCS0042"/>
    <x v="2"/>
    <x v="3"/>
  </r>
  <r>
    <n v="43"/>
    <x v="42"/>
    <s v="PBOR00043"/>
    <x v="29"/>
    <x v="15"/>
    <x v="0"/>
    <s v="Yes"/>
    <s v="PBCS0043"/>
    <x v="0"/>
    <x v="3"/>
  </r>
  <r>
    <n v="44"/>
    <x v="43"/>
    <s v="PBOR00044"/>
    <x v="30"/>
    <x v="10"/>
    <x v="1"/>
    <s v="Yes"/>
    <s v="PBCS0044"/>
    <x v="1"/>
    <x v="9"/>
  </r>
  <r>
    <n v="45"/>
    <x v="44"/>
    <s v="PBOR00045"/>
    <x v="31"/>
    <x v="9"/>
    <x v="2"/>
    <s v="No"/>
    <s v="PBCS0045"/>
    <x v="2"/>
    <x v="6"/>
  </r>
  <r>
    <n v="46"/>
    <x v="45"/>
    <s v="PBOR00046"/>
    <x v="32"/>
    <x v="7"/>
    <x v="0"/>
    <s v="Yes"/>
    <s v="PBCS0046"/>
    <x v="0"/>
    <x v="0"/>
  </r>
  <r>
    <n v="47"/>
    <x v="46"/>
    <s v="PBOR00047"/>
    <x v="33"/>
    <x v="14"/>
    <x v="1"/>
    <s v="Yes"/>
    <s v="PBCS0047"/>
    <x v="1"/>
    <x v="7"/>
  </r>
  <r>
    <n v="48"/>
    <x v="47"/>
    <s v="PBOR00048"/>
    <x v="34"/>
    <x v="16"/>
    <x v="1"/>
    <s v="Yes"/>
    <s v="PBCS0048"/>
    <x v="2"/>
    <x v="5"/>
  </r>
  <r>
    <n v="49"/>
    <x v="48"/>
    <s v="PBOR00049"/>
    <x v="35"/>
    <x v="17"/>
    <x v="0"/>
    <s v="Yes"/>
    <s v="PBCS0049"/>
    <x v="0"/>
    <x v="2"/>
  </r>
  <r>
    <n v="50"/>
    <x v="49"/>
    <s v="PBOR00050"/>
    <x v="36"/>
    <x v="17"/>
    <x v="1"/>
    <s v="Yes"/>
    <s v="PBCS0050"/>
    <x v="0"/>
    <x v="3"/>
  </r>
  <r>
    <n v="51"/>
    <x v="50"/>
    <s v="PBOR00051"/>
    <x v="0"/>
    <x v="5"/>
    <x v="0"/>
    <s v="Yes"/>
    <s v="PBCS0051"/>
    <x v="0"/>
    <x v="0"/>
  </r>
  <r>
    <n v="52"/>
    <x v="51"/>
    <s v="PBOR00052"/>
    <x v="1"/>
    <x v="16"/>
    <x v="1"/>
    <s v="Yes"/>
    <s v="PBCS0052"/>
    <x v="1"/>
    <x v="1"/>
  </r>
  <r>
    <n v="53"/>
    <x v="52"/>
    <s v="PBOR00053"/>
    <x v="2"/>
    <x v="1"/>
    <x v="2"/>
    <s v="No"/>
    <s v="PBCS0053"/>
    <x v="2"/>
    <x v="2"/>
  </r>
  <r>
    <n v="54"/>
    <x v="53"/>
    <s v="PBOR00054"/>
    <x v="3"/>
    <x v="18"/>
    <x v="0"/>
    <s v="Yes"/>
    <s v="PBCS0054"/>
    <x v="0"/>
    <x v="3"/>
  </r>
  <r>
    <n v="55"/>
    <x v="54"/>
    <s v="PBOR00055"/>
    <x v="4"/>
    <x v="3"/>
    <x v="1"/>
    <s v="Yes"/>
    <s v="PBCS0055"/>
    <x v="1"/>
    <x v="4"/>
  </r>
  <r>
    <n v="56"/>
    <x v="55"/>
    <s v="PBOR00056"/>
    <x v="5"/>
    <x v="19"/>
    <x v="1"/>
    <s v="Yes"/>
    <s v="PBCS0056"/>
    <x v="2"/>
    <x v="5"/>
  </r>
  <r>
    <n v="57"/>
    <x v="56"/>
    <s v="PBOR00057"/>
    <x v="6"/>
    <x v="20"/>
    <x v="0"/>
    <s v="Yes"/>
    <s v="PBCS0057"/>
    <x v="0"/>
    <x v="6"/>
  </r>
  <r>
    <n v="58"/>
    <x v="57"/>
    <s v="PBOR00058"/>
    <x v="6"/>
    <x v="21"/>
    <x v="1"/>
    <s v="Yes"/>
    <s v="PBCS0058"/>
    <x v="1"/>
    <x v="0"/>
  </r>
  <r>
    <n v="59"/>
    <x v="58"/>
    <s v="PBOR00059"/>
    <x v="7"/>
    <x v="22"/>
    <x v="0"/>
    <s v="No"/>
    <s v="PBCS0059"/>
    <x v="2"/>
    <x v="3"/>
  </r>
  <r>
    <n v="60"/>
    <x v="59"/>
    <s v="PBOR00060"/>
    <x v="37"/>
    <x v="23"/>
    <x v="1"/>
    <s v="Yes"/>
    <s v="PBCS0060"/>
    <x v="0"/>
    <x v="0"/>
  </r>
  <r>
    <n v="61"/>
    <x v="60"/>
    <s v="PBOR00061"/>
    <x v="8"/>
    <x v="24"/>
    <x v="1"/>
    <s v="Yes"/>
    <s v="PBCS0061"/>
    <x v="1"/>
    <x v="0"/>
  </r>
  <r>
    <n v="62"/>
    <x v="61"/>
    <s v="PBOR00062"/>
    <x v="9"/>
    <x v="16"/>
    <x v="0"/>
    <s v="Yes"/>
    <s v="PBCS0062"/>
    <x v="2"/>
    <x v="7"/>
  </r>
  <r>
    <n v="63"/>
    <x v="62"/>
    <s v="PBOR00063"/>
    <x v="10"/>
    <x v="25"/>
    <x v="1"/>
    <s v="Yes"/>
    <s v="PBCS0063"/>
    <x v="0"/>
    <x v="4"/>
  </r>
  <r>
    <n v="64"/>
    <x v="63"/>
    <s v="PBOR00064"/>
    <x v="11"/>
    <x v="6"/>
    <x v="1"/>
    <s v="Yes"/>
    <s v="PBCS0064"/>
    <x v="1"/>
    <x v="7"/>
  </r>
  <r>
    <n v="65"/>
    <x v="64"/>
    <s v="PBOR00065"/>
    <x v="36"/>
    <x v="2"/>
    <x v="0"/>
    <s v="No"/>
    <s v="PBCS0065"/>
    <x v="2"/>
    <x v="8"/>
  </r>
  <r>
    <n v="66"/>
    <x v="65"/>
    <s v="PBOR00066"/>
    <x v="0"/>
    <x v="26"/>
    <x v="1"/>
    <s v="Yes"/>
    <s v="PBCS0066"/>
    <x v="0"/>
    <x v="7"/>
  </r>
  <r>
    <n v="67"/>
    <x v="66"/>
    <s v="PBOR00067"/>
    <x v="1"/>
    <x v="4"/>
    <x v="0"/>
    <s v="Yes"/>
    <s v="PBCS0067"/>
    <x v="1"/>
    <x v="6"/>
  </r>
  <r>
    <n v="68"/>
    <x v="67"/>
    <s v="PBOR00068"/>
    <x v="2"/>
    <x v="27"/>
    <x v="1"/>
    <s v="Yes"/>
    <s v="PBCS0068"/>
    <x v="2"/>
    <x v="9"/>
  </r>
  <r>
    <n v="69"/>
    <x v="68"/>
    <s v="PBOR00069"/>
    <x v="3"/>
    <x v="15"/>
    <x v="0"/>
    <s v="Yes"/>
    <s v="PBCS0069"/>
    <x v="0"/>
    <x v="6"/>
  </r>
  <r>
    <n v="70"/>
    <x v="69"/>
    <s v="PBOR00070"/>
    <x v="4"/>
    <x v="28"/>
    <x v="1"/>
    <s v="Yes"/>
    <s v="PBCS0070"/>
    <x v="1"/>
    <x v="9"/>
  </r>
  <r>
    <n v="71"/>
    <x v="70"/>
    <s v="PBOR00071"/>
    <x v="5"/>
    <x v="8"/>
    <x v="2"/>
    <s v="No"/>
    <s v="PBCS0071"/>
    <x v="2"/>
    <x v="9"/>
  </r>
  <r>
    <n v="72"/>
    <x v="71"/>
    <s v="PBOR00072"/>
    <x v="6"/>
    <x v="6"/>
    <x v="0"/>
    <s v="Yes"/>
    <s v="PBCS0072"/>
    <x v="0"/>
    <x v="7"/>
  </r>
  <r>
    <n v="73"/>
    <x v="72"/>
    <s v="PBOR00073"/>
    <x v="6"/>
    <x v="27"/>
    <x v="1"/>
    <s v="Yes"/>
    <s v="PBCS0073"/>
    <x v="1"/>
    <x v="7"/>
  </r>
  <r>
    <n v="74"/>
    <x v="73"/>
    <s v="PBOR00074"/>
    <x v="7"/>
    <x v="10"/>
    <x v="1"/>
    <s v="Yes"/>
    <s v="PBCS0074"/>
    <x v="2"/>
    <x v="1"/>
  </r>
  <r>
    <n v="75"/>
    <x v="74"/>
    <s v="PBOR00075"/>
    <x v="5"/>
    <x v="29"/>
    <x v="0"/>
    <s v="Yes"/>
    <s v="PBCS0075"/>
    <x v="0"/>
    <x v="5"/>
  </r>
  <r>
    <n v="76"/>
    <x v="75"/>
    <s v="PBOR00076"/>
    <x v="8"/>
    <x v="30"/>
    <x v="1"/>
    <s v="Yes"/>
    <s v="PBCS0076"/>
    <x v="1"/>
    <x v="7"/>
  </r>
  <r>
    <n v="77"/>
    <x v="76"/>
    <s v="PBOR00077"/>
    <x v="9"/>
    <x v="31"/>
    <x v="0"/>
    <s v="No"/>
    <s v="PBCS0077"/>
    <x v="2"/>
    <x v="2"/>
  </r>
  <r>
    <n v="78"/>
    <x v="77"/>
    <s v="PBOR00078"/>
    <x v="10"/>
    <x v="27"/>
    <x v="1"/>
    <s v="Yes"/>
    <s v="PBCS0078"/>
    <x v="0"/>
    <x v="4"/>
  </r>
  <r>
    <n v="79"/>
    <x v="78"/>
    <s v="PBOR00079"/>
    <x v="11"/>
    <x v="29"/>
    <x v="1"/>
    <s v="Yes"/>
    <s v="PBCS0079"/>
    <x v="1"/>
    <x v="0"/>
  </r>
  <r>
    <n v="80"/>
    <x v="79"/>
    <s v="PBOR00080"/>
    <x v="5"/>
    <x v="1"/>
    <x v="0"/>
    <s v="Yes"/>
    <s v="PBCS0080"/>
    <x v="2"/>
    <x v="3"/>
  </r>
  <r>
    <n v="81"/>
    <x v="80"/>
    <s v="PBOR00081"/>
    <x v="12"/>
    <x v="11"/>
    <x v="1"/>
    <s v="Yes"/>
    <s v="PBCS0081"/>
    <x v="0"/>
    <x v="1"/>
  </r>
  <r>
    <n v="82"/>
    <x v="81"/>
    <s v="PBOR00082"/>
    <x v="9"/>
    <x v="5"/>
    <x v="1"/>
    <s v="Yes"/>
    <s v="PBCS0082"/>
    <x v="1"/>
    <x v="0"/>
  </r>
  <r>
    <n v="83"/>
    <x v="82"/>
    <s v="PBOR00083"/>
    <x v="4"/>
    <x v="2"/>
    <x v="0"/>
    <s v="No"/>
    <s v="PBCS0083"/>
    <x v="2"/>
    <x v="4"/>
  </r>
  <r>
    <n v="84"/>
    <x v="83"/>
    <s v="PBOR00084"/>
    <x v="8"/>
    <x v="31"/>
    <x v="1"/>
    <s v="Yes"/>
    <s v="PBCS0084"/>
    <x v="0"/>
    <x v="0"/>
  </r>
  <r>
    <n v="85"/>
    <x v="84"/>
    <s v="PBOR00085"/>
    <x v="14"/>
    <x v="3"/>
    <x v="0"/>
    <s v="Yes"/>
    <s v="PBCS0085"/>
    <x v="1"/>
    <x v="8"/>
  </r>
  <r>
    <n v="86"/>
    <x v="85"/>
    <s v="PBOR00086"/>
    <x v="15"/>
    <x v="25"/>
    <x v="1"/>
    <s v="Yes"/>
    <s v="PBCS0086"/>
    <x v="2"/>
    <x v="6"/>
  </r>
  <r>
    <n v="87"/>
    <x v="86"/>
    <s v="PBOR00087"/>
    <x v="16"/>
    <x v="7"/>
    <x v="0"/>
    <s v="Yes"/>
    <s v="PBCS0087"/>
    <x v="0"/>
    <x v="6"/>
  </r>
  <r>
    <n v="88"/>
    <x v="87"/>
    <s v="PBOR00088"/>
    <x v="17"/>
    <x v="25"/>
    <x v="1"/>
    <s v="Yes"/>
    <s v="PBCS0088"/>
    <x v="1"/>
    <x v="8"/>
  </r>
  <r>
    <n v="89"/>
    <x v="88"/>
    <s v="PBOR00089"/>
    <x v="18"/>
    <x v="32"/>
    <x v="2"/>
    <s v="No"/>
    <s v="PBCS0089"/>
    <x v="2"/>
    <x v="5"/>
  </r>
  <r>
    <n v="90"/>
    <x v="89"/>
    <s v="PBOR00090"/>
    <x v="19"/>
    <x v="33"/>
    <x v="0"/>
    <s v="Yes"/>
    <s v="PBCS0090"/>
    <x v="0"/>
    <x v="1"/>
  </r>
  <r>
    <n v="91"/>
    <x v="90"/>
    <s v="PBOR00091"/>
    <x v="20"/>
    <x v="33"/>
    <x v="1"/>
    <s v="Yes"/>
    <s v="PBCS0091"/>
    <x v="1"/>
    <x v="7"/>
  </r>
  <r>
    <n v="92"/>
    <x v="91"/>
    <s v="PBOR00092"/>
    <x v="21"/>
    <x v="22"/>
    <x v="1"/>
    <s v="Yes"/>
    <s v="PBCS0092"/>
    <x v="2"/>
    <x v="3"/>
  </r>
  <r>
    <n v="93"/>
    <x v="92"/>
    <s v="PBOR00093"/>
    <x v="22"/>
    <x v="34"/>
    <x v="0"/>
    <s v="Yes"/>
    <s v="PBCS0093"/>
    <x v="0"/>
    <x v="3"/>
  </r>
  <r>
    <n v="94"/>
    <x v="93"/>
    <s v="PBOR00094"/>
    <x v="23"/>
    <x v="7"/>
    <x v="1"/>
    <s v="Yes"/>
    <s v="PBCS0094"/>
    <x v="1"/>
    <x v="9"/>
  </r>
  <r>
    <n v="95"/>
    <x v="94"/>
    <s v="PBOR00095"/>
    <x v="24"/>
    <x v="3"/>
    <x v="0"/>
    <s v="No"/>
    <s v="PBCS0095"/>
    <x v="2"/>
    <x v="6"/>
  </r>
  <r>
    <n v="96"/>
    <x v="95"/>
    <s v="PBOR00096"/>
    <x v="25"/>
    <x v="31"/>
    <x v="1"/>
    <s v="Yes"/>
    <s v="PBCS0096"/>
    <x v="0"/>
    <x v="0"/>
  </r>
  <r>
    <n v="97"/>
    <x v="96"/>
    <s v="PBOR00097"/>
    <x v="26"/>
    <x v="4"/>
    <x v="1"/>
    <s v="Yes"/>
    <s v="PBCS0097"/>
    <x v="1"/>
    <x v="7"/>
  </r>
  <r>
    <n v="98"/>
    <x v="97"/>
    <s v="PBOR00098"/>
    <x v="11"/>
    <x v="34"/>
    <x v="0"/>
    <s v="Yes"/>
    <s v="PBCS0098"/>
    <x v="2"/>
    <x v="5"/>
  </r>
  <r>
    <n v="99"/>
    <x v="98"/>
    <s v="PBOR00099"/>
    <x v="17"/>
    <x v="13"/>
    <x v="1"/>
    <s v="Yes"/>
    <s v="PBCS0099"/>
    <x v="0"/>
    <x v="2"/>
  </r>
  <r>
    <n v="100"/>
    <x v="99"/>
    <s v="PBOR00100"/>
    <x v="22"/>
    <x v="35"/>
    <x v="1"/>
    <s v="Yes"/>
    <s v="PBCS0100"/>
    <x v="0"/>
    <x v="3"/>
  </r>
  <r>
    <n v="101"/>
    <x v="100"/>
    <s v="PBOR00101"/>
    <x v="4"/>
    <x v="2"/>
    <x v="0"/>
    <s v="Yes"/>
    <s v="PBCS0101"/>
    <x v="0"/>
    <x v="8"/>
  </r>
  <r>
    <n v="102"/>
    <x v="101"/>
    <s v="PBOR00102"/>
    <x v="12"/>
    <x v="13"/>
    <x v="1"/>
    <s v="Yes"/>
    <s v="PBCS0102"/>
    <x v="1"/>
    <x v="0"/>
  </r>
  <r>
    <n v="103"/>
    <x v="102"/>
    <s v="PBOR00103"/>
    <x v="24"/>
    <x v="18"/>
    <x v="0"/>
    <s v="Yes"/>
    <s v="PBCS0103"/>
    <x v="2"/>
    <x v="1"/>
  </r>
  <r>
    <n v="104"/>
    <x v="103"/>
    <s v="PBOR00104"/>
    <x v="25"/>
    <x v="23"/>
    <x v="1"/>
    <s v="Yes"/>
    <s v="PBCS0104"/>
    <x v="0"/>
    <x v="1"/>
  </r>
  <r>
    <n v="105"/>
    <x v="104"/>
    <s v="PBOR00105"/>
    <x v="27"/>
    <x v="36"/>
    <x v="0"/>
    <s v="Yes"/>
    <s v="PBCS0105"/>
    <x v="1"/>
    <x v="1"/>
  </r>
  <r>
    <n v="106"/>
    <x v="105"/>
    <s v="PBOR00106"/>
    <x v="38"/>
    <x v="37"/>
    <x v="1"/>
    <s v="Yes"/>
    <s v="PBCS0106"/>
    <x v="2"/>
    <x v="1"/>
  </r>
  <r>
    <n v="107"/>
    <x v="106"/>
    <s v="PBOR00107"/>
    <x v="28"/>
    <x v="4"/>
    <x v="2"/>
    <s v="Yes"/>
    <s v="PBCS0107"/>
    <x v="0"/>
    <x v="2"/>
  </r>
  <r>
    <n v="108"/>
    <x v="107"/>
    <s v="PBOR00108"/>
    <x v="29"/>
    <x v="3"/>
    <x v="0"/>
    <s v="Yes"/>
    <s v="PBCS0108"/>
    <x v="1"/>
    <x v="8"/>
  </r>
  <r>
    <n v="109"/>
    <x v="108"/>
    <s v="PBOR00109"/>
    <x v="30"/>
    <x v="35"/>
    <x v="1"/>
    <s v="Yes"/>
    <s v="PBCS0109"/>
    <x v="2"/>
    <x v="8"/>
  </r>
  <r>
    <n v="110"/>
    <x v="109"/>
    <s v="PBOR00110"/>
    <x v="31"/>
    <x v="11"/>
    <x v="1"/>
    <s v="Yes"/>
    <s v="PBCS0110"/>
    <x v="0"/>
    <x v="8"/>
  </r>
  <r>
    <n v="111"/>
    <x v="110"/>
    <s v="PBOR00111"/>
    <x v="32"/>
    <x v="10"/>
    <x v="0"/>
    <s v="Yes"/>
    <s v="PBCS0111"/>
    <x v="1"/>
    <x v="8"/>
  </r>
  <r>
    <n v="112"/>
    <x v="111"/>
    <s v="PBOR00112"/>
    <x v="33"/>
    <x v="1"/>
    <x v="1"/>
    <s v="Yes"/>
    <s v="PBCS0112"/>
    <x v="2"/>
    <x v="2"/>
  </r>
  <r>
    <n v="113"/>
    <x v="112"/>
    <s v="PBOR00113"/>
    <x v="16"/>
    <x v="17"/>
    <x v="0"/>
    <s v="Yes"/>
    <s v="PBCS0113"/>
    <x v="0"/>
    <x v="1"/>
  </r>
  <r>
    <n v="114"/>
    <x v="113"/>
    <s v="PBOR00114"/>
    <x v="17"/>
    <x v="17"/>
    <x v="1"/>
    <s v="Yes"/>
    <s v="PBCS0114"/>
    <x v="1"/>
    <x v="1"/>
  </r>
  <r>
    <n v="115"/>
    <x v="114"/>
    <s v="PBOR00115"/>
    <x v="18"/>
    <x v="37"/>
    <x v="1"/>
    <s v="Yes"/>
    <s v="PBCS0115"/>
    <x v="2"/>
    <x v="0"/>
  </r>
  <r>
    <n v="116"/>
    <x v="115"/>
    <s v="PBOR00116"/>
    <x v="8"/>
    <x v="4"/>
    <x v="0"/>
    <s v="Yes"/>
    <s v="PBCS0116"/>
    <x v="0"/>
    <x v="2"/>
  </r>
  <r>
    <n v="117"/>
    <x v="116"/>
    <s v="PBOR00117"/>
    <x v="20"/>
    <x v="2"/>
    <x v="1"/>
    <s v="No"/>
    <s v="PBCS0117"/>
    <x v="1"/>
    <x v="2"/>
  </r>
  <r>
    <n v="118"/>
    <x v="117"/>
    <s v="PBOR00118"/>
    <x v="21"/>
    <x v="12"/>
    <x v="1"/>
    <s v="Yes"/>
    <s v="PBCS0118"/>
    <x v="2"/>
    <x v="1"/>
  </r>
  <r>
    <n v="119"/>
    <x v="118"/>
    <s v="PBOR00119"/>
    <x v="22"/>
    <x v="0"/>
    <x v="0"/>
    <s v="Yes"/>
    <s v="PBCS0119"/>
    <x v="0"/>
    <x v="2"/>
  </r>
  <r>
    <n v="120"/>
    <x v="119"/>
    <s v="PBOR00120"/>
    <x v="23"/>
    <x v="38"/>
    <x v="1"/>
    <s v="Yes"/>
    <s v="PBCS0120"/>
    <x v="1"/>
    <x v="2"/>
  </r>
  <r>
    <n v="121"/>
    <x v="120"/>
    <s v="PBOR00121"/>
    <x v="24"/>
    <x v="1"/>
    <x v="0"/>
    <s v="Yes"/>
    <s v="PBCS0121"/>
    <x v="2"/>
    <x v="0"/>
  </r>
  <r>
    <n v="122"/>
    <x v="121"/>
    <s v="PBOR00122"/>
    <x v="25"/>
    <x v="2"/>
    <x v="1"/>
    <s v="Yes"/>
    <s v="PBCS0122"/>
    <x v="0"/>
    <x v="0"/>
  </r>
  <r>
    <n v="123"/>
    <x v="122"/>
    <s v="PBOR00123"/>
    <x v="0"/>
    <x v="5"/>
    <x v="0"/>
    <s v="No"/>
    <s v="PBCS0123"/>
    <x v="1"/>
    <x v="2"/>
  </r>
  <r>
    <n v="124"/>
    <x v="123"/>
    <s v="PBOR00124"/>
    <x v="1"/>
    <x v="3"/>
    <x v="1"/>
    <s v="Yes"/>
    <s v="PBCS0124"/>
    <x v="2"/>
    <x v="2"/>
  </r>
  <r>
    <n v="125"/>
    <x v="124"/>
    <s v="PBOR00125"/>
    <x v="2"/>
    <x v="36"/>
    <x v="2"/>
    <s v="Yes"/>
    <s v="PBCS0125"/>
    <x v="0"/>
    <x v="1"/>
  </r>
  <r>
    <n v="126"/>
    <x v="125"/>
    <s v="PBOR00126"/>
    <x v="3"/>
    <x v="24"/>
    <x v="0"/>
    <s v="Yes"/>
    <s v="PBCS0126"/>
    <x v="1"/>
    <x v="2"/>
  </r>
  <r>
    <n v="127"/>
    <x v="126"/>
    <s v="PBOR00127"/>
    <x v="4"/>
    <x v="21"/>
    <x v="1"/>
    <s v="Yes"/>
    <s v="PBCS0127"/>
    <x v="2"/>
    <x v="0"/>
  </r>
  <r>
    <n v="128"/>
    <x v="127"/>
    <s v="PBOR00128"/>
    <x v="5"/>
    <x v="32"/>
    <x v="1"/>
    <s v="Yes"/>
    <s v="PBCS0128"/>
    <x v="0"/>
    <x v="1"/>
  </r>
  <r>
    <n v="129"/>
    <x v="128"/>
    <s v="PBOR00129"/>
    <x v="6"/>
    <x v="4"/>
    <x v="0"/>
    <s v="Yes"/>
    <s v="PBCS0129"/>
    <x v="1"/>
    <x v="2"/>
  </r>
  <r>
    <n v="130"/>
    <x v="129"/>
    <s v="PBOR00130"/>
    <x v="6"/>
    <x v="2"/>
    <x v="1"/>
    <s v="Yes"/>
    <s v="PBCS0130"/>
    <x v="2"/>
    <x v="0"/>
  </r>
  <r>
    <n v="131"/>
    <x v="130"/>
    <s v="PBOR00131"/>
    <x v="7"/>
    <x v="27"/>
    <x v="0"/>
    <s v="Yes"/>
    <s v="PBCS0131"/>
    <x v="0"/>
    <x v="2"/>
  </r>
  <r>
    <n v="132"/>
    <x v="131"/>
    <s v="PBOR00132"/>
    <x v="5"/>
    <x v="0"/>
    <x v="1"/>
    <s v="Yes"/>
    <s v="PBCS0132"/>
    <x v="1"/>
    <x v="1"/>
  </r>
  <r>
    <n v="133"/>
    <x v="132"/>
    <s v="PBOR00133"/>
    <x v="8"/>
    <x v="1"/>
    <x v="1"/>
    <s v="Yes"/>
    <s v="PBCS0133"/>
    <x v="2"/>
    <x v="8"/>
  </r>
  <r>
    <n v="134"/>
    <x v="133"/>
    <s v="PBOR00134"/>
    <x v="9"/>
    <x v="28"/>
    <x v="0"/>
    <s v="Yes"/>
    <s v="PBCS0134"/>
    <x v="0"/>
    <x v="1"/>
  </r>
  <r>
    <n v="135"/>
    <x v="134"/>
    <s v="PBOR00135"/>
    <x v="10"/>
    <x v="8"/>
    <x v="1"/>
    <s v="Yes"/>
    <s v="PBCS0135"/>
    <x v="1"/>
    <x v="2"/>
  </r>
  <r>
    <n v="136"/>
    <x v="135"/>
    <s v="PBOR00136"/>
    <x v="11"/>
    <x v="33"/>
    <x v="1"/>
    <s v="Yes"/>
    <s v="PBCS0136"/>
    <x v="2"/>
    <x v="1"/>
  </r>
  <r>
    <n v="137"/>
    <x v="136"/>
    <s v="PBOR00137"/>
    <x v="5"/>
    <x v="14"/>
    <x v="0"/>
    <s v="Yes"/>
    <s v="PBCS0137"/>
    <x v="0"/>
    <x v="0"/>
  </r>
  <r>
    <n v="138"/>
    <x v="137"/>
    <s v="PBOR00138"/>
    <x v="12"/>
    <x v="16"/>
    <x v="1"/>
    <s v="Yes"/>
    <s v="PBCS0138"/>
    <x v="1"/>
    <x v="2"/>
  </r>
  <r>
    <n v="139"/>
    <x v="138"/>
    <s v="PBOR00139"/>
    <x v="9"/>
    <x v="17"/>
    <x v="0"/>
    <s v="Yes"/>
    <s v="PBCS0139"/>
    <x v="2"/>
    <x v="0"/>
  </r>
  <r>
    <n v="140"/>
    <x v="139"/>
    <s v="PBOR00140"/>
    <x v="4"/>
    <x v="17"/>
    <x v="1"/>
    <s v="Yes"/>
    <s v="PBCS0140"/>
    <x v="0"/>
    <x v="0"/>
  </r>
  <r>
    <n v="141"/>
    <x v="140"/>
    <s v="PBOR00141"/>
    <x v="13"/>
    <x v="5"/>
    <x v="0"/>
    <s v="Yes"/>
    <s v="PBCS0141"/>
    <x v="1"/>
    <x v="0"/>
  </r>
  <r>
    <n v="142"/>
    <x v="141"/>
    <s v="PBOR00142"/>
    <x v="14"/>
    <x v="16"/>
    <x v="1"/>
    <s v="Yes"/>
    <s v="PBCS0142"/>
    <x v="2"/>
    <x v="0"/>
  </r>
  <r>
    <n v="143"/>
    <x v="142"/>
    <s v="PBOR00143"/>
    <x v="15"/>
    <x v="1"/>
    <x v="2"/>
    <s v="Yes"/>
    <s v="PBCS0143"/>
    <x v="0"/>
    <x v="0"/>
  </r>
  <r>
    <n v="144"/>
    <x v="143"/>
    <s v="PBOR00144"/>
    <x v="8"/>
    <x v="18"/>
    <x v="0"/>
    <s v="Yes"/>
    <s v="PBCS0144"/>
    <x v="1"/>
    <x v="2"/>
  </r>
  <r>
    <n v="145"/>
    <x v="144"/>
    <s v="PBOR00145"/>
    <x v="17"/>
    <x v="3"/>
    <x v="1"/>
    <s v="No"/>
    <s v="PBCS0145"/>
    <x v="2"/>
    <x v="2"/>
  </r>
  <r>
    <n v="146"/>
    <x v="145"/>
    <s v="PBOR00146"/>
    <x v="18"/>
    <x v="19"/>
    <x v="1"/>
    <s v="Yes"/>
    <s v="PBCS0146"/>
    <x v="0"/>
    <x v="1"/>
  </r>
  <r>
    <n v="147"/>
    <x v="146"/>
    <s v="PBOR00147"/>
    <x v="19"/>
    <x v="20"/>
    <x v="0"/>
    <s v="Yes"/>
    <s v="PBCS0147"/>
    <x v="1"/>
    <x v="1"/>
  </r>
  <r>
    <n v="148"/>
    <x v="147"/>
    <s v="PBOR00148"/>
    <x v="20"/>
    <x v="21"/>
    <x v="1"/>
    <s v="Yes"/>
    <s v="PBCS0148"/>
    <x v="2"/>
    <x v="0"/>
  </r>
  <r>
    <n v="149"/>
    <x v="148"/>
    <s v="PBOR00149"/>
    <x v="21"/>
    <x v="22"/>
    <x v="0"/>
    <s v="Yes"/>
    <s v="PBCS0149"/>
    <x v="0"/>
    <x v="2"/>
  </r>
  <r>
    <n v="150"/>
    <x v="149"/>
    <s v="PBOR00150"/>
    <x v="22"/>
    <x v="23"/>
    <x v="1"/>
    <s v="Yes"/>
    <s v="PBCS0150"/>
    <x v="0"/>
    <x v="2"/>
  </r>
  <r>
    <n v="151"/>
    <x v="150"/>
    <s v="PBOR00151"/>
    <x v="23"/>
    <x v="24"/>
    <x v="1"/>
    <s v="No"/>
    <s v="PBCS0151"/>
    <x v="0"/>
    <x v="8"/>
  </r>
  <r>
    <n v="152"/>
    <x v="151"/>
    <s v="PBOR00152"/>
    <x v="24"/>
    <x v="16"/>
    <x v="0"/>
    <s v="Yes"/>
    <s v="PBCS0152"/>
    <x v="1"/>
    <x v="2"/>
  </r>
  <r>
    <n v="153"/>
    <x v="152"/>
    <s v="PBOR00153"/>
    <x v="25"/>
    <x v="25"/>
    <x v="1"/>
    <s v="Yes"/>
    <s v="PBCS0153"/>
    <x v="2"/>
    <x v="2"/>
  </r>
  <r>
    <n v="154"/>
    <x v="153"/>
    <s v="PBOR00154"/>
    <x v="26"/>
    <x v="6"/>
    <x v="1"/>
    <s v="Yes"/>
    <s v="PBCS0154"/>
    <x v="0"/>
    <x v="2"/>
  </r>
  <r>
    <n v="155"/>
    <x v="154"/>
    <s v="PBOR00155"/>
    <x v="11"/>
    <x v="2"/>
    <x v="0"/>
    <s v="Yes"/>
    <s v="PBCS0155"/>
    <x v="1"/>
    <x v="2"/>
  </r>
  <r>
    <n v="156"/>
    <x v="155"/>
    <s v="PBOR00156"/>
    <x v="17"/>
    <x v="26"/>
    <x v="1"/>
    <s v="Yes"/>
    <s v="PBCS0156"/>
    <x v="2"/>
    <x v="1"/>
  </r>
  <r>
    <n v="157"/>
    <x v="156"/>
    <s v="PBOR00157"/>
    <x v="22"/>
    <x v="4"/>
    <x v="0"/>
    <s v="Yes"/>
    <s v="PBCS0157"/>
    <x v="0"/>
    <x v="1"/>
  </r>
  <r>
    <n v="158"/>
    <x v="157"/>
    <s v="PBOR00158"/>
    <x v="4"/>
    <x v="27"/>
    <x v="1"/>
    <s v="Yes"/>
    <s v="PBCS0158"/>
    <x v="1"/>
    <x v="0"/>
  </r>
  <r>
    <n v="159"/>
    <x v="158"/>
    <s v="PBOR00159"/>
    <x v="12"/>
    <x v="15"/>
    <x v="0"/>
    <s v="Yes"/>
    <s v="PBCS0159"/>
    <x v="2"/>
    <x v="1"/>
  </r>
  <r>
    <n v="160"/>
    <x v="159"/>
    <s v="PBOR00160"/>
    <x v="24"/>
    <x v="28"/>
    <x v="1"/>
    <s v="Yes"/>
    <s v="PBCS0160"/>
    <x v="0"/>
    <x v="0"/>
  </r>
  <r>
    <n v="161"/>
    <x v="160"/>
    <s v="PBOR00161"/>
    <x v="25"/>
    <x v="8"/>
    <x v="2"/>
    <s v="Yes"/>
    <s v="PBCS0161"/>
    <x v="1"/>
    <x v="8"/>
  </r>
  <r>
    <n v="162"/>
    <x v="161"/>
    <s v="PBOR00162"/>
    <x v="27"/>
    <x v="6"/>
    <x v="0"/>
    <s v="Yes"/>
    <s v="PBCS0162"/>
    <x v="2"/>
    <x v="1"/>
  </r>
  <r>
    <n v="163"/>
    <x v="162"/>
    <s v="PBOR00163"/>
    <x v="38"/>
    <x v="27"/>
    <x v="1"/>
    <s v="Yes"/>
    <s v="PBCS0163"/>
    <x v="0"/>
    <x v="8"/>
  </r>
  <r>
    <n v="164"/>
    <x v="163"/>
    <s v="PBOR00164"/>
    <x v="28"/>
    <x v="10"/>
    <x v="1"/>
    <s v="Yes"/>
    <s v="PBCS0164"/>
    <x v="1"/>
    <x v="0"/>
  </r>
  <r>
    <n v="165"/>
    <x v="164"/>
    <s v="PBOR00165"/>
    <x v="29"/>
    <x v="29"/>
    <x v="0"/>
    <s v="Yes"/>
    <s v="PBCS0165"/>
    <x v="2"/>
    <x v="2"/>
  </r>
  <r>
    <n v="166"/>
    <x v="165"/>
    <s v="PBOR00166"/>
    <x v="30"/>
    <x v="30"/>
    <x v="1"/>
    <s v="Yes"/>
    <s v="PBCS0166"/>
    <x v="0"/>
    <x v="1"/>
  </r>
  <r>
    <n v="167"/>
    <x v="166"/>
    <s v="PBOR00167"/>
    <x v="8"/>
    <x v="31"/>
    <x v="0"/>
    <s v="Yes"/>
    <s v="PBCS0167"/>
    <x v="1"/>
    <x v="1"/>
  </r>
  <r>
    <n v="168"/>
    <x v="167"/>
    <s v="PBOR00168"/>
    <x v="32"/>
    <x v="27"/>
    <x v="1"/>
    <s v="Yes"/>
    <s v="PBCS0168"/>
    <x v="2"/>
    <x v="1"/>
  </r>
  <r>
    <n v="169"/>
    <x v="168"/>
    <s v="PBOR00169"/>
    <x v="33"/>
    <x v="29"/>
    <x v="1"/>
    <s v="Yes"/>
    <s v="PBCS0169"/>
    <x v="0"/>
    <x v="8"/>
  </r>
  <r>
    <n v="170"/>
    <x v="169"/>
    <s v="PBOR00170"/>
    <x v="34"/>
    <x v="1"/>
    <x v="0"/>
    <s v="Yes"/>
    <s v="PBCS0170"/>
    <x v="1"/>
    <x v="1"/>
  </r>
  <r>
    <n v="171"/>
    <x v="170"/>
    <s v="PBOR00171"/>
    <x v="35"/>
    <x v="11"/>
    <x v="1"/>
    <s v="Yes"/>
    <s v="PBCS0171"/>
    <x v="2"/>
    <x v="8"/>
  </r>
  <r>
    <n v="172"/>
    <x v="171"/>
    <s v="PBOR00172"/>
    <x v="36"/>
    <x v="5"/>
    <x v="1"/>
    <s v="Yes"/>
    <s v="PBCS0172"/>
    <x v="0"/>
    <x v="0"/>
  </r>
  <r>
    <n v="173"/>
    <x v="172"/>
    <s v="PBOR00173"/>
    <x v="0"/>
    <x v="2"/>
    <x v="0"/>
    <s v="No"/>
    <s v="PBCS0173"/>
    <x v="1"/>
    <x v="8"/>
  </r>
  <r>
    <n v="174"/>
    <x v="173"/>
    <s v="PBOR00174"/>
    <x v="1"/>
    <x v="31"/>
    <x v="1"/>
    <s v="Yes"/>
    <s v="PBCS0174"/>
    <x v="2"/>
    <x v="2"/>
  </r>
  <r>
    <n v="175"/>
    <x v="174"/>
    <s v="PBOR00175"/>
    <x v="2"/>
    <x v="3"/>
    <x v="0"/>
    <s v="Yes"/>
    <s v="PBCS0175"/>
    <x v="0"/>
    <x v="0"/>
  </r>
  <r>
    <n v="176"/>
    <x v="175"/>
    <s v="PBOR00176"/>
    <x v="3"/>
    <x v="25"/>
    <x v="1"/>
    <s v="Yes"/>
    <s v="PBCS0176"/>
    <x v="1"/>
    <x v="0"/>
  </r>
  <r>
    <n v="177"/>
    <x v="176"/>
    <s v="PBOR00177"/>
    <x v="4"/>
    <x v="7"/>
    <x v="0"/>
    <s v="Yes"/>
    <s v="PBCS0177"/>
    <x v="2"/>
    <x v="2"/>
  </r>
  <r>
    <n v="178"/>
    <x v="177"/>
    <s v="PBOR00178"/>
    <x v="5"/>
    <x v="25"/>
    <x v="1"/>
    <s v="Yes"/>
    <s v="PBCS0178"/>
    <x v="0"/>
    <x v="1"/>
  </r>
  <r>
    <n v="179"/>
    <x v="178"/>
    <s v="PBOR00179"/>
    <x v="6"/>
    <x v="32"/>
    <x v="2"/>
    <s v="No"/>
    <s v="PBCS0179"/>
    <x v="1"/>
    <x v="8"/>
  </r>
  <r>
    <n v="180"/>
    <x v="179"/>
    <s v="PBOR00180"/>
    <x v="6"/>
    <x v="33"/>
    <x v="0"/>
    <s v="Yes"/>
    <s v="PBCS0180"/>
    <x v="2"/>
    <x v="2"/>
  </r>
  <r>
    <n v="181"/>
    <x v="180"/>
    <s v="PBOR00181"/>
    <x v="7"/>
    <x v="33"/>
    <x v="1"/>
    <s v="Yes"/>
    <s v="PBCS0181"/>
    <x v="0"/>
    <x v="8"/>
  </r>
  <r>
    <n v="182"/>
    <x v="181"/>
    <s v="PBOR00182"/>
    <x v="37"/>
    <x v="22"/>
    <x v="1"/>
    <s v="Yes"/>
    <s v="PBCS0182"/>
    <x v="1"/>
    <x v="1"/>
  </r>
  <r>
    <n v="183"/>
    <x v="182"/>
    <s v="PBOR00183"/>
    <x v="8"/>
    <x v="34"/>
    <x v="0"/>
    <s v="Yes"/>
    <s v="PBCS0183"/>
    <x v="2"/>
    <x v="1"/>
  </r>
  <r>
    <n v="184"/>
    <x v="183"/>
    <s v="PBOR00184"/>
    <x v="9"/>
    <x v="7"/>
    <x v="1"/>
    <s v="Yes"/>
    <s v="PBCS0184"/>
    <x v="0"/>
    <x v="8"/>
  </r>
  <r>
    <n v="185"/>
    <x v="184"/>
    <s v="PBOR00185"/>
    <x v="10"/>
    <x v="3"/>
    <x v="0"/>
    <s v="Yes"/>
    <s v="PBCS0185"/>
    <x v="1"/>
    <x v="0"/>
  </r>
  <r>
    <n v="186"/>
    <x v="185"/>
    <s v="PBOR00186"/>
    <x v="11"/>
    <x v="31"/>
    <x v="1"/>
    <s v="Yes"/>
    <s v="PBCS0186"/>
    <x v="2"/>
    <x v="0"/>
  </r>
  <r>
    <n v="187"/>
    <x v="186"/>
    <s v="PBOR00187"/>
    <x v="36"/>
    <x v="4"/>
    <x v="1"/>
    <s v="Yes"/>
    <s v="PBCS0187"/>
    <x v="0"/>
    <x v="1"/>
  </r>
  <r>
    <n v="188"/>
    <x v="187"/>
    <s v="PBOR00188"/>
    <x v="0"/>
    <x v="34"/>
    <x v="0"/>
    <s v="Yes"/>
    <s v="PBCS0188"/>
    <x v="1"/>
    <x v="8"/>
  </r>
  <r>
    <n v="189"/>
    <x v="188"/>
    <s v="PBOR00189"/>
    <x v="1"/>
    <x v="13"/>
    <x v="1"/>
    <s v="Yes"/>
    <s v="PBCS0189"/>
    <x v="2"/>
    <x v="1"/>
  </r>
  <r>
    <n v="190"/>
    <x v="189"/>
    <s v="PBOR00190"/>
    <x v="2"/>
    <x v="35"/>
    <x v="1"/>
    <s v="Yes"/>
    <s v="PBCS0190"/>
    <x v="0"/>
    <x v="1"/>
  </r>
  <r>
    <n v="191"/>
    <x v="190"/>
    <s v="PBOR00191"/>
    <x v="3"/>
    <x v="2"/>
    <x v="0"/>
    <s v="Yes"/>
    <s v="PBCS0191"/>
    <x v="1"/>
    <x v="2"/>
  </r>
  <r>
    <n v="192"/>
    <x v="191"/>
    <s v="PBOR00192"/>
    <x v="4"/>
    <x v="13"/>
    <x v="1"/>
    <s v="Yes"/>
    <s v="PBCS0192"/>
    <x v="2"/>
    <x v="1"/>
  </r>
  <r>
    <n v="193"/>
    <x v="192"/>
    <s v="PBOR00193"/>
    <x v="5"/>
    <x v="18"/>
    <x v="0"/>
    <s v="Yes"/>
    <s v="PBCS0193"/>
    <x v="0"/>
    <x v="8"/>
  </r>
  <r>
    <n v="194"/>
    <x v="193"/>
    <s v="PBOR00194"/>
    <x v="6"/>
    <x v="23"/>
    <x v="1"/>
    <s v="Yes"/>
    <s v="PBCS0194"/>
    <x v="1"/>
    <x v="1"/>
  </r>
  <r>
    <n v="195"/>
    <x v="194"/>
    <s v="PBOR00195"/>
    <x v="6"/>
    <x v="36"/>
    <x v="0"/>
    <s v="Yes"/>
    <s v="PBCS0195"/>
    <x v="2"/>
    <x v="8"/>
  </r>
  <r>
    <n v="196"/>
    <x v="195"/>
    <s v="PBOR00196"/>
    <x v="7"/>
    <x v="37"/>
    <x v="1"/>
    <s v="Yes"/>
    <s v="PBCS0196"/>
    <x v="0"/>
    <x v="1"/>
  </r>
  <r>
    <n v="197"/>
    <x v="196"/>
    <s v="PBOR00197"/>
    <x v="5"/>
    <x v="4"/>
    <x v="2"/>
    <s v="Yes"/>
    <s v="PBCS0197"/>
    <x v="1"/>
    <x v="0"/>
  </r>
  <r>
    <n v="198"/>
    <x v="197"/>
    <s v="PBOR00198"/>
    <x v="8"/>
    <x v="3"/>
    <x v="0"/>
    <s v="Yes"/>
    <s v="PBCS0198"/>
    <x v="2"/>
    <x v="1"/>
  </r>
  <r>
    <n v="199"/>
    <x v="198"/>
    <s v="PBOR00199"/>
    <x v="9"/>
    <x v="35"/>
    <x v="1"/>
    <s v="Yes"/>
    <s v="PBCS0199"/>
    <x v="0"/>
    <x v="2"/>
  </r>
  <r>
    <n v="200"/>
    <x v="199"/>
    <s v="PBOR00200"/>
    <x v="10"/>
    <x v="11"/>
    <x v="1"/>
    <s v="Yes"/>
    <s v="PBCS0200"/>
    <x v="0"/>
    <x v="8"/>
  </r>
  <r>
    <n v="201"/>
    <x v="200"/>
    <s v="PBOR00201"/>
    <x v="11"/>
    <x v="10"/>
    <x v="0"/>
    <s v="No"/>
    <s v="PBCS0201"/>
    <x v="0"/>
    <x v="0"/>
  </r>
  <r>
    <n v="202"/>
    <x v="201"/>
    <s v="PBOR00202"/>
    <x v="5"/>
    <x v="1"/>
    <x v="1"/>
    <s v="Yes"/>
    <s v="PBCS0202"/>
    <x v="1"/>
    <x v="1"/>
  </r>
  <r>
    <n v="203"/>
    <x v="202"/>
    <s v="PBOR00203"/>
    <x v="12"/>
    <x v="17"/>
    <x v="0"/>
    <s v="Yes"/>
    <s v="PBCS0203"/>
    <x v="2"/>
    <x v="2"/>
  </r>
  <r>
    <n v="204"/>
    <x v="203"/>
    <s v="PBOR00204"/>
    <x v="9"/>
    <x v="17"/>
    <x v="1"/>
    <s v="Yes"/>
    <s v="PBCS0204"/>
    <x v="0"/>
    <x v="1"/>
  </r>
  <r>
    <n v="205"/>
    <x v="204"/>
    <s v="PBOR00205"/>
    <x v="4"/>
    <x v="37"/>
    <x v="1"/>
    <s v="Yes"/>
    <s v="PBCS0205"/>
    <x v="1"/>
    <x v="0"/>
  </r>
  <r>
    <n v="206"/>
    <x v="205"/>
    <s v="PBOR00206"/>
    <x v="13"/>
    <x v="4"/>
    <x v="0"/>
    <s v="Yes"/>
    <s v="PBCS0206"/>
    <x v="2"/>
    <x v="8"/>
  </r>
  <r>
    <n v="207"/>
    <x v="206"/>
    <s v="PBOR00207"/>
    <x v="14"/>
    <x v="2"/>
    <x v="1"/>
    <s v="No"/>
    <s v="PBCS0207"/>
    <x v="0"/>
    <x v="1"/>
  </r>
  <r>
    <n v="208"/>
    <x v="207"/>
    <s v="PBOR00208"/>
    <x v="15"/>
    <x v="12"/>
    <x v="1"/>
    <s v="Yes"/>
    <s v="PBCS0208"/>
    <x v="1"/>
    <x v="1"/>
  </r>
  <r>
    <n v="209"/>
    <x v="208"/>
    <s v="PBOR00209"/>
    <x v="16"/>
    <x v="0"/>
    <x v="0"/>
    <s v="Yes"/>
    <s v="PBCS0209"/>
    <x v="2"/>
    <x v="1"/>
  </r>
  <r>
    <n v="210"/>
    <x v="209"/>
    <s v="PBOR00210"/>
    <x v="17"/>
    <x v="38"/>
    <x v="1"/>
    <s v="Yes"/>
    <s v="PBCS0210"/>
    <x v="0"/>
    <x v="0"/>
  </r>
  <r>
    <n v="211"/>
    <x v="210"/>
    <s v="PBOR00211"/>
    <x v="18"/>
    <x v="1"/>
    <x v="0"/>
    <s v="Yes"/>
    <s v="PBCS0211"/>
    <x v="1"/>
    <x v="8"/>
  </r>
  <r>
    <n v="212"/>
    <x v="211"/>
    <s v="PBOR00212"/>
    <x v="19"/>
    <x v="2"/>
    <x v="1"/>
    <s v="Yes"/>
    <s v="PBCS0212"/>
    <x v="2"/>
    <x v="1"/>
  </r>
  <r>
    <n v="213"/>
    <x v="212"/>
    <s v="PBOR00213"/>
    <x v="20"/>
    <x v="5"/>
    <x v="0"/>
    <s v="Yes"/>
    <s v="PBCS0213"/>
    <x v="0"/>
    <x v="1"/>
  </r>
  <r>
    <n v="214"/>
    <x v="213"/>
    <s v="PBOR00214"/>
    <x v="21"/>
    <x v="3"/>
    <x v="1"/>
    <s v="Yes"/>
    <s v="PBCS0214"/>
    <x v="1"/>
    <x v="2"/>
  </r>
  <r>
    <n v="215"/>
    <x v="214"/>
    <s v="PBOR00215"/>
    <x v="22"/>
    <x v="36"/>
    <x v="2"/>
    <s v="Yes"/>
    <s v="PBCS0215"/>
    <x v="2"/>
    <x v="2"/>
  </r>
  <r>
    <n v="216"/>
    <x v="215"/>
    <s v="PBOR00216"/>
    <x v="23"/>
    <x v="24"/>
    <x v="0"/>
    <s v="Yes"/>
    <s v="PBCS0216"/>
    <x v="0"/>
    <x v="8"/>
  </r>
  <r>
    <n v="217"/>
    <x v="216"/>
    <s v="PBOR00217"/>
    <x v="24"/>
    <x v="21"/>
    <x v="1"/>
    <s v="Yes"/>
    <s v="PBCS0217"/>
    <x v="1"/>
    <x v="0"/>
  </r>
  <r>
    <n v="218"/>
    <x v="217"/>
    <s v="PBOR00218"/>
    <x v="25"/>
    <x v="32"/>
    <x v="1"/>
    <s v="Yes"/>
    <s v="PBCS0218"/>
    <x v="2"/>
    <x v="0"/>
  </r>
  <r>
    <n v="219"/>
    <x v="218"/>
    <s v="PBOR00219"/>
    <x v="26"/>
    <x v="4"/>
    <x v="0"/>
    <s v="Yes"/>
    <s v="PBCS0219"/>
    <x v="0"/>
    <x v="1"/>
  </r>
  <r>
    <n v="220"/>
    <x v="219"/>
    <s v="PBOR00220"/>
    <x v="11"/>
    <x v="2"/>
    <x v="1"/>
    <s v="Yes"/>
    <s v="PBCS0220"/>
    <x v="1"/>
    <x v="8"/>
  </r>
  <r>
    <n v="221"/>
    <x v="220"/>
    <s v="PBOR00221"/>
    <x v="17"/>
    <x v="27"/>
    <x v="0"/>
    <s v="Yes"/>
    <s v="PBCS0221"/>
    <x v="2"/>
    <x v="1"/>
  </r>
  <r>
    <n v="222"/>
    <x v="221"/>
    <s v="PBOR00222"/>
    <x v="22"/>
    <x v="0"/>
    <x v="1"/>
    <s v="Yes"/>
    <s v="PBCS0222"/>
    <x v="0"/>
    <x v="1"/>
  </r>
  <r>
    <n v="223"/>
    <x v="222"/>
    <s v="PBOR00223"/>
    <x v="4"/>
    <x v="1"/>
    <x v="1"/>
    <s v="Yes"/>
    <s v="PBCS0223"/>
    <x v="1"/>
    <x v="8"/>
  </r>
  <r>
    <n v="224"/>
    <x v="223"/>
    <s v="PBOR00224"/>
    <x v="12"/>
    <x v="28"/>
    <x v="0"/>
    <s v="Yes"/>
    <s v="PBCS0224"/>
    <x v="2"/>
    <x v="1"/>
  </r>
  <r>
    <n v="225"/>
    <x v="224"/>
    <s v="PBOR00225"/>
    <x v="24"/>
    <x v="8"/>
    <x v="1"/>
    <s v="Yes"/>
    <s v="PBCS0225"/>
    <x v="0"/>
    <x v="8"/>
  </r>
  <r>
    <n v="226"/>
    <x v="225"/>
    <s v="PBOR00226"/>
    <x v="25"/>
    <x v="33"/>
    <x v="1"/>
    <s v="Yes"/>
    <s v="PBCS0226"/>
    <x v="1"/>
    <x v="0"/>
  </r>
  <r>
    <n v="227"/>
    <x v="226"/>
    <s v="PBOR00227"/>
    <x v="27"/>
    <x v="14"/>
    <x v="0"/>
    <s v="Yes"/>
    <s v="PBCS0227"/>
    <x v="2"/>
    <x v="8"/>
  </r>
  <r>
    <n v="228"/>
    <x v="227"/>
    <s v="PBOR00228"/>
    <x v="38"/>
    <x v="16"/>
    <x v="1"/>
    <s v="Yes"/>
    <s v="PBCS0228"/>
    <x v="0"/>
    <x v="1"/>
  </r>
  <r>
    <n v="229"/>
    <x v="228"/>
    <s v="PBOR00229"/>
    <x v="28"/>
    <x v="17"/>
    <x v="0"/>
    <s v="No"/>
    <s v="PBCS0229"/>
    <x v="1"/>
    <x v="8"/>
  </r>
  <r>
    <n v="230"/>
    <x v="229"/>
    <s v="PBOR00230"/>
    <x v="29"/>
    <x v="17"/>
    <x v="1"/>
    <s v="Yes"/>
    <s v="PBCS0230"/>
    <x v="2"/>
    <x v="8"/>
  </r>
  <r>
    <n v="231"/>
    <x v="230"/>
    <s v="PBOR00231"/>
    <x v="30"/>
    <x v="5"/>
    <x v="0"/>
    <s v="Yes"/>
    <s v="PBCS0231"/>
    <x v="0"/>
    <x v="2"/>
  </r>
  <r>
    <n v="232"/>
    <x v="231"/>
    <s v="PBOR00232"/>
    <x v="31"/>
    <x v="16"/>
    <x v="1"/>
    <s v="Yes"/>
    <s v="PBCS0232"/>
    <x v="1"/>
    <x v="8"/>
  </r>
  <r>
    <n v="233"/>
    <x v="232"/>
    <s v="PBOR00233"/>
    <x v="32"/>
    <x v="1"/>
    <x v="1"/>
    <s v="Yes"/>
    <s v="PBCS0233"/>
    <x v="2"/>
    <x v="0"/>
  </r>
  <r>
    <n v="234"/>
    <x v="233"/>
    <s v="PBOR00234"/>
    <x v="33"/>
    <x v="18"/>
    <x v="0"/>
    <s v="Yes"/>
    <s v="PBCS0234"/>
    <x v="0"/>
    <x v="0"/>
  </r>
  <r>
    <n v="235"/>
    <x v="234"/>
    <s v="PBOR00235"/>
    <x v="16"/>
    <x v="3"/>
    <x v="1"/>
    <s v="No"/>
    <s v="PBCS0235"/>
    <x v="1"/>
    <x v="0"/>
  </r>
  <r>
    <n v="236"/>
    <x v="235"/>
    <s v="PBOR00236"/>
    <x v="17"/>
    <x v="19"/>
    <x v="0"/>
    <s v="Yes"/>
    <s v="PBCS0236"/>
    <x v="2"/>
    <x v="8"/>
  </r>
  <r>
    <n v="237"/>
    <x v="236"/>
    <s v="PBOR00237"/>
    <x v="18"/>
    <x v="20"/>
    <x v="1"/>
    <s v="Yes"/>
    <s v="PBCS0237"/>
    <x v="0"/>
    <x v="0"/>
  </r>
  <r>
    <n v="238"/>
    <x v="237"/>
    <s v="PBOR00238"/>
    <x v="19"/>
    <x v="21"/>
    <x v="0"/>
    <s v="Yes"/>
    <s v="PBCS0238"/>
    <x v="1"/>
    <x v="8"/>
  </r>
  <r>
    <n v="239"/>
    <x v="238"/>
    <s v="PBOR00239"/>
    <x v="20"/>
    <x v="22"/>
    <x v="1"/>
    <s v="Yes"/>
    <s v="PBCS0239"/>
    <x v="2"/>
    <x v="0"/>
  </r>
  <r>
    <n v="240"/>
    <x v="239"/>
    <s v="PBOR00240"/>
    <x v="21"/>
    <x v="23"/>
    <x v="2"/>
    <s v="Yes"/>
    <s v="PBCS0240"/>
    <x v="0"/>
    <x v="2"/>
  </r>
  <r>
    <n v="241"/>
    <x v="240"/>
    <s v="PBOR00241"/>
    <x v="22"/>
    <x v="24"/>
    <x v="0"/>
    <s v="Yes"/>
    <s v="PBCS0241"/>
    <x v="1"/>
    <x v="1"/>
  </r>
  <r>
    <n v="242"/>
    <x v="241"/>
    <s v="PBOR00242"/>
    <x v="23"/>
    <x v="16"/>
    <x v="1"/>
    <s v="Yes"/>
    <s v="PBCS0242"/>
    <x v="2"/>
    <x v="8"/>
  </r>
  <r>
    <n v="243"/>
    <x v="242"/>
    <s v="PBOR00243"/>
    <x v="24"/>
    <x v="25"/>
    <x v="1"/>
    <s v="Yes"/>
    <s v="PBCS0243"/>
    <x v="0"/>
    <x v="1"/>
  </r>
  <r>
    <n v="244"/>
    <x v="243"/>
    <s v="PBOR00244"/>
    <x v="25"/>
    <x v="6"/>
    <x v="0"/>
    <s v="Yes"/>
    <s v="PBCS0244"/>
    <x v="1"/>
    <x v="2"/>
  </r>
  <r>
    <n v="245"/>
    <x v="244"/>
    <s v="PBOR00245"/>
    <x v="0"/>
    <x v="2"/>
    <x v="1"/>
    <s v="Yes"/>
    <s v="PBCS0245"/>
    <x v="2"/>
    <x v="0"/>
  </r>
  <r>
    <n v="246"/>
    <x v="245"/>
    <s v="PBOR00246"/>
    <x v="1"/>
    <x v="26"/>
    <x v="0"/>
    <s v="Yes"/>
    <s v="PBCS0246"/>
    <x v="0"/>
    <x v="0"/>
  </r>
  <r>
    <n v="247"/>
    <x v="246"/>
    <s v="PBOR00247"/>
    <x v="2"/>
    <x v="4"/>
    <x v="1"/>
    <s v="Yes"/>
    <s v="PBCS0247"/>
    <x v="1"/>
    <x v="0"/>
  </r>
  <r>
    <n v="248"/>
    <x v="247"/>
    <s v="PBOR00248"/>
    <x v="3"/>
    <x v="27"/>
    <x v="1"/>
    <s v="Yes"/>
    <s v="PBCS0248"/>
    <x v="2"/>
    <x v="0"/>
  </r>
  <r>
    <n v="249"/>
    <x v="248"/>
    <s v="PBOR00249"/>
    <x v="4"/>
    <x v="15"/>
    <x v="0"/>
    <s v="Yes"/>
    <s v="PBCS0249"/>
    <x v="0"/>
    <x v="0"/>
  </r>
  <r>
    <n v="250"/>
    <x v="249"/>
    <s v="PBOR00250"/>
    <x v="5"/>
    <x v="28"/>
    <x v="1"/>
    <s v="Yes"/>
    <s v="PBCS0250"/>
    <x v="0"/>
    <x v="1"/>
  </r>
  <r>
    <n v="251"/>
    <x v="250"/>
    <s v="PBOR00251"/>
    <x v="0"/>
    <x v="8"/>
    <x v="0"/>
    <s v="Yes"/>
    <s v="PBCS0251"/>
    <x v="0"/>
    <x v="0"/>
  </r>
  <r>
    <n v="252"/>
    <x v="251"/>
    <s v="PBOR00252"/>
    <x v="1"/>
    <x v="6"/>
    <x v="1"/>
    <s v="Yes"/>
    <s v="PBCS0252"/>
    <x v="1"/>
    <x v="1"/>
  </r>
  <r>
    <n v="253"/>
    <x v="252"/>
    <s v="PBOR00253"/>
    <x v="2"/>
    <x v="27"/>
    <x v="2"/>
    <s v="No"/>
    <s v="PBCS0253"/>
    <x v="2"/>
    <x v="2"/>
  </r>
  <r>
    <n v="254"/>
    <x v="253"/>
    <s v="PBOR00254"/>
    <x v="3"/>
    <x v="10"/>
    <x v="0"/>
    <s v="Yes"/>
    <s v="PBCS0254"/>
    <x v="0"/>
    <x v="3"/>
  </r>
  <r>
    <n v="255"/>
    <x v="254"/>
    <s v="PBOR00255"/>
    <x v="4"/>
    <x v="29"/>
    <x v="1"/>
    <s v="Yes"/>
    <s v="PBCS0255"/>
    <x v="1"/>
    <x v="4"/>
  </r>
  <r>
    <n v="256"/>
    <x v="255"/>
    <s v="PBOR00256"/>
    <x v="5"/>
    <x v="30"/>
    <x v="1"/>
    <s v="Yes"/>
    <s v="PBCS0256"/>
    <x v="2"/>
    <x v="5"/>
  </r>
  <r>
    <n v="257"/>
    <x v="256"/>
    <s v="PBOR00257"/>
    <x v="6"/>
    <x v="31"/>
    <x v="0"/>
    <s v="Yes"/>
    <s v="PBCS0257"/>
    <x v="0"/>
    <x v="6"/>
  </r>
  <r>
    <n v="258"/>
    <x v="257"/>
    <s v="PBOR00258"/>
    <x v="6"/>
    <x v="27"/>
    <x v="1"/>
    <s v="Yes"/>
    <s v="PBCS0258"/>
    <x v="1"/>
    <x v="0"/>
  </r>
  <r>
    <n v="259"/>
    <x v="258"/>
    <s v="PBOR00259"/>
    <x v="7"/>
    <x v="29"/>
    <x v="1"/>
    <s v="No"/>
    <s v="PBCS0259"/>
    <x v="2"/>
    <x v="3"/>
  </r>
  <r>
    <n v="260"/>
    <x v="259"/>
    <s v="PBOR00260"/>
    <x v="5"/>
    <x v="1"/>
    <x v="0"/>
    <s v="Yes"/>
    <s v="PBCS0260"/>
    <x v="0"/>
    <x v="0"/>
  </r>
  <r>
    <n v="261"/>
    <x v="260"/>
    <s v="PBOR00261"/>
    <x v="8"/>
    <x v="11"/>
    <x v="1"/>
    <s v="Yes"/>
    <s v="PBCS0261"/>
    <x v="1"/>
    <x v="0"/>
  </r>
  <r>
    <n v="262"/>
    <x v="261"/>
    <s v="PBOR00262"/>
    <x v="9"/>
    <x v="5"/>
    <x v="2"/>
    <s v="Yes"/>
    <s v="PBCS0262"/>
    <x v="2"/>
    <x v="7"/>
  </r>
  <r>
    <n v="263"/>
    <x v="262"/>
    <s v="PBOR00263"/>
    <x v="10"/>
    <x v="2"/>
    <x v="0"/>
    <s v="Yes"/>
    <s v="PBCS0263"/>
    <x v="0"/>
    <x v="4"/>
  </r>
  <r>
    <n v="264"/>
    <x v="263"/>
    <s v="PBOR00264"/>
    <x v="11"/>
    <x v="31"/>
    <x v="1"/>
    <s v="Yes"/>
    <s v="PBCS0264"/>
    <x v="1"/>
    <x v="7"/>
  </r>
  <r>
    <n v="265"/>
    <x v="264"/>
    <s v="PBOR00265"/>
    <x v="5"/>
    <x v="3"/>
    <x v="2"/>
    <s v="No"/>
    <s v="PBCS0265"/>
    <x v="2"/>
    <x v="8"/>
  </r>
  <r>
    <n v="266"/>
    <x v="265"/>
    <s v="PBOR00266"/>
    <x v="12"/>
    <x v="25"/>
    <x v="0"/>
    <s v="Yes"/>
    <s v="PBCS0266"/>
    <x v="0"/>
    <x v="7"/>
  </r>
  <r>
    <n v="267"/>
    <x v="266"/>
    <s v="PBOR00267"/>
    <x v="9"/>
    <x v="7"/>
    <x v="1"/>
    <s v="Yes"/>
    <s v="PBCS0267"/>
    <x v="1"/>
    <x v="6"/>
  </r>
  <r>
    <n v="268"/>
    <x v="267"/>
    <s v="PBOR00268"/>
    <x v="4"/>
    <x v="25"/>
    <x v="2"/>
    <s v="Yes"/>
    <s v="PBCS0268"/>
    <x v="2"/>
    <x v="9"/>
  </r>
  <r>
    <n v="269"/>
    <x v="268"/>
    <s v="PBOR00269"/>
    <x v="13"/>
    <x v="32"/>
    <x v="0"/>
    <s v="Yes"/>
    <s v="PBCS0269"/>
    <x v="0"/>
    <x v="6"/>
  </r>
  <r>
    <n v="270"/>
    <x v="269"/>
    <s v="PBOR00270"/>
    <x v="14"/>
    <x v="33"/>
    <x v="1"/>
    <s v="Yes"/>
    <s v="PBCS0270"/>
    <x v="1"/>
    <x v="9"/>
  </r>
  <r>
    <n v="271"/>
    <x v="270"/>
    <s v="PBOR00271"/>
    <x v="15"/>
    <x v="33"/>
    <x v="1"/>
    <s v="No"/>
    <s v="PBCS0271"/>
    <x v="2"/>
    <x v="9"/>
  </r>
  <r>
    <n v="272"/>
    <x v="271"/>
    <s v="PBOR00272"/>
    <x v="16"/>
    <x v="22"/>
    <x v="0"/>
    <s v="Yes"/>
    <s v="PBCS0272"/>
    <x v="0"/>
    <x v="7"/>
  </r>
  <r>
    <n v="273"/>
    <x v="272"/>
    <s v="PBOR00273"/>
    <x v="17"/>
    <x v="34"/>
    <x v="1"/>
    <s v="Yes"/>
    <s v="PBCS0273"/>
    <x v="1"/>
    <x v="7"/>
  </r>
  <r>
    <n v="274"/>
    <x v="273"/>
    <s v="PBOR00274"/>
    <x v="18"/>
    <x v="7"/>
    <x v="2"/>
    <s v="Yes"/>
    <s v="PBCS0274"/>
    <x v="2"/>
    <x v="1"/>
  </r>
  <r>
    <n v="275"/>
    <x v="274"/>
    <s v="PBOR00275"/>
    <x v="19"/>
    <x v="3"/>
    <x v="0"/>
    <s v="Yes"/>
    <s v="PBCS0275"/>
    <x v="0"/>
    <x v="5"/>
  </r>
  <r>
    <n v="276"/>
    <x v="275"/>
    <s v="PBOR00276"/>
    <x v="20"/>
    <x v="31"/>
    <x v="1"/>
    <s v="Yes"/>
    <s v="PBCS0276"/>
    <x v="1"/>
    <x v="7"/>
  </r>
  <r>
    <n v="277"/>
    <x v="276"/>
    <s v="PBOR00277"/>
    <x v="21"/>
    <x v="4"/>
    <x v="2"/>
    <s v="No"/>
    <s v="PBCS0277"/>
    <x v="2"/>
    <x v="2"/>
  </r>
  <r>
    <n v="278"/>
    <x v="277"/>
    <s v="PBOR00278"/>
    <x v="22"/>
    <x v="34"/>
    <x v="0"/>
    <s v="Yes"/>
    <s v="PBCS0278"/>
    <x v="0"/>
    <x v="4"/>
  </r>
  <r>
    <n v="279"/>
    <x v="278"/>
    <s v="PBOR00279"/>
    <x v="23"/>
    <x v="13"/>
    <x v="1"/>
    <s v="Yes"/>
    <s v="PBCS0279"/>
    <x v="1"/>
    <x v="0"/>
  </r>
  <r>
    <n v="280"/>
    <x v="279"/>
    <s v="PBOR00280"/>
    <x v="24"/>
    <x v="35"/>
    <x v="2"/>
    <s v="Yes"/>
    <s v="PBCS0280"/>
    <x v="2"/>
    <x v="3"/>
  </r>
  <r>
    <n v="281"/>
    <x v="280"/>
    <s v="PBOR00281"/>
    <x v="25"/>
    <x v="2"/>
    <x v="0"/>
    <s v="Yes"/>
    <s v="PBCS0281"/>
    <x v="0"/>
    <x v="1"/>
  </r>
  <r>
    <n v="282"/>
    <x v="281"/>
    <s v="PBOR00282"/>
    <x v="26"/>
    <x v="13"/>
    <x v="1"/>
    <s v="Yes"/>
    <s v="PBCS0282"/>
    <x v="1"/>
    <x v="0"/>
  </r>
  <r>
    <n v="283"/>
    <x v="282"/>
    <s v="PBOR00283"/>
    <x v="11"/>
    <x v="18"/>
    <x v="1"/>
    <s v="No"/>
    <s v="PBCS0283"/>
    <x v="2"/>
    <x v="4"/>
  </r>
  <r>
    <n v="284"/>
    <x v="283"/>
    <s v="PBOR00284"/>
    <x v="17"/>
    <x v="23"/>
    <x v="0"/>
    <s v="Yes"/>
    <s v="PBCS0284"/>
    <x v="0"/>
    <x v="0"/>
  </r>
  <r>
    <n v="285"/>
    <x v="284"/>
    <s v="PBOR00285"/>
    <x v="22"/>
    <x v="36"/>
    <x v="1"/>
    <s v="Yes"/>
    <s v="PBCS0285"/>
    <x v="1"/>
    <x v="8"/>
  </r>
  <r>
    <n v="286"/>
    <x v="285"/>
    <s v="PBOR00286"/>
    <x v="4"/>
    <x v="37"/>
    <x v="2"/>
    <s v="Yes"/>
    <s v="PBCS0286"/>
    <x v="2"/>
    <x v="6"/>
  </r>
  <r>
    <n v="287"/>
    <x v="286"/>
    <s v="PBOR00287"/>
    <x v="12"/>
    <x v="4"/>
    <x v="0"/>
    <s v="Yes"/>
    <s v="PBCS0287"/>
    <x v="0"/>
    <x v="6"/>
  </r>
  <r>
    <n v="288"/>
    <x v="287"/>
    <s v="PBOR00288"/>
    <x v="24"/>
    <x v="3"/>
    <x v="1"/>
    <s v="Yes"/>
    <s v="PBCS0288"/>
    <x v="1"/>
    <x v="8"/>
  </r>
  <r>
    <n v="289"/>
    <x v="288"/>
    <s v="PBOR00289"/>
    <x v="25"/>
    <x v="35"/>
    <x v="1"/>
    <s v="No"/>
    <s v="PBCS0289"/>
    <x v="2"/>
    <x v="5"/>
  </r>
  <r>
    <n v="290"/>
    <x v="289"/>
    <s v="PBOR00290"/>
    <x v="27"/>
    <x v="11"/>
    <x v="0"/>
    <s v="Yes"/>
    <s v="PBCS0290"/>
    <x v="0"/>
    <x v="1"/>
  </r>
  <r>
    <n v="291"/>
    <x v="290"/>
    <s v="PBOR00291"/>
    <x v="8"/>
    <x v="10"/>
    <x v="1"/>
    <s v="Yes"/>
    <s v="PBCS0291"/>
    <x v="1"/>
    <x v="7"/>
  </r>
  <r>
    <n v="292"/>
    <x v="291"/>
    <s v="PBOR00292"/>
    <x v="28"/>
    <x v="1"/>
    <x v="2"/>
    <s v="Yes"/>
    <s v="PBCS0292"/>
    <x v="2"/>
    <x v="3"/>
  </r>
  <r>
    <n v="293"/>
    <x v="292"/>
    <s v="PBOR00293"/>
    <x v="29"/>
    <x v="17"/>
    <x v="0"/>
    <s v="Yes"/>
    <s v="PBCS0293"/>
    <x v="0"/>
    <x v="3"/>
  </r>
  <r>
    <n v="294"/>
    <x v="293"/>
    <s v="PBOR00294"/>
    <x v="30"/>
    <x v="17"/>
    <x v="1"/>
    <s v="Yes"/>
    <s v="PBCS0294"/>
    <x v="1"/>
    <x v="9"/>
  </r>
  <r>
    <n v="295"/>
    <x v="294"/>
    <s v="PBOR00295"/>
    <x v="31"/>
    <x v="37"/>
    <x v="2"/>
    <s v="No"/>
    <s v="PBCS0295"/>
    <x v="2"/>
    <x v="6"/>
  </r>
  <r>
    <n v="296"/>
    <x v="295"/>
    <s v="PBOR00296"/>
    <x v="32"/>
    <x v="4"/>
    <x v="0"/>
    <s v="Yes"/>
    <s v="PBCS0296"/>
    <x v="0"/>
    <x v="0"/>
  </r>
  <r>
    <n v="297"/>
    <x v="296"/>
    <s v="PBOR00297"/>
    <x v="33"/>
    <x v="2"/>
    <x v="1"/>
    <s v="Yes"/>
    <s v="PBCS0297"/>
    <x v="1"/>
    <x v="7"/>
  </r>
  <r>
    <n v="298"/>
    <x v="297"/>
    <s v="PBOR00298"/>
    <x v="34"/>
    <x v="12"/>
    <x v="1"/>
    <s v="Yes"/>
    <s v="PBCS0298"/>
    <x v="2"/>
    <x v="5"/>
  </r>
  <r>
    <n v="299"/>
    <x v="298"/>
    <s v="PBOR00299"/>
    <x v="35"/>
    <x v="0"/>
    <x v="0"/>
    <s v="Yes"/>
    <s v="PBCS0299"/>
    <x v="0"/>
    <x v="2"/>
  </r>
  <r>
    <n v="300"/>
    <x v="299"/>
    <s v="PBOR00300"/>
    <x v="36"/>
    <x v="38"/>
    <x v="1"/>
    <s v="Yes"/>
    <s v="PBCS0300"/>
    <x v="0"/>
    <x v="3"/>
  </r>
  <r>
    <n v="301"/>
    <x v="300"/>
    <s v="PBOR00301"/>
    <x v="0"/>
    <x v="1"/>
    <x v="0"/>
    <s v="Yes"/>
    <s v="PBCS0301"/>
    <x v="0"/>
    <x v="0"/>
  </r>
  <r>
    <n v="302"/>
    <x v="301"/>
    <s v="PBOR00302"/>
    <x v="1"/>
    <x v="2"/>
    <x v="1"/>
    <s v="Yes"/>
    <s v="PBCS0302"/>
    <x v="1"/>
    <x v="1"/>
  </r>
  <r>
    <n v="303"/>
    <x v="302"/>
    <s v="PBOR00303"/>
    <x v="2"/>
    <x v="5"/>
    <x v="2"/>
    <s v="No"/>
    <s v="PBCS0303"/>
    <x v="2"/>
    <x v="2"/>
  </r>
  <r>
    <n v="304"/>
    <x v="303"/>
    <s v="PBOR00304"/>
    <x v="3"/>
    <x v="3"/>
    <x v="0"/>
    <s v="Yes"/>
    <s v="PBCS0304"/>
    <x v="0"/>
    <x v="3"/>
  </r>
  <r>
    <n v="305"/>
    <x v="304"/>
    <s v="PBOR00305"/>
    <x v="4"/>
    <x v="36"/>
    <x v="1"/>
    <s v="Yes"/>
    <s v="PBCS0305"/>
    <x v="1"/>
    <x v="4"/>
  </r>
  <r>
    <n v="306"/>
    <x v="305"/>
    <s v="PBOR00306"/>
    <x v="5"/>
    <x v="24"/>
    <x v="1"/>
    <s v="Yes"/>
    <s v="PBCS0306"/>
    <x v="2"/>
    <x v="5"/>
  </r>
  <r>
    <n v="307"/>
    <x v="306"/>
    <s v="PBOR00307"/>
    <x v="6"/>
    <x v="21"/>
    <x v="0"/>
    <s v="Yes"/>
    <s v="PBCS0307"/>
    <x v="0"/>
    <x v="6"/>
  </r>
  <r>
    <n v="308"/>
    <x v="307"/>
    <s v="PBOR00308"/>
    <x v="6"/>
    <x v="32"/>
    <x v="1"/>
    <s v="Yes"/>
    <s v="PBCS0308"/>
    <x v="1"/>
    <x v="0"/>
  </r>
  <r>
    <n v="309"/>
    <x v="308"/>
    <s v="PBOR00309"/>
    <x v="7"/>
    <x v="4"/>
    <x v="0"/>
    <s v="No"/>
    <s v="PBCS0309"/>
    <x v="2"/>
    <x v="3"/>
  </r>
  <r>
    <n v="310"/>
    <x v="309"/>
    <s v="PBOR00310"/>
    <x v="37"/>
    <x v="2"/>
    <x v="1"/>
    <s v="Yes"/>
    <s v="PBCS0310"/>
    <x v="0"/>
    <x v="0"/>
  </r>
  <r>
    <n v="311"/>
    <x v="310"/>
    <s v="PBOR00311"/>
    <x v="8"/>
    <x v="27"/>
    <x v="1"/>
    <s v="Yes"/>
    <s v="PBCS0311"/>
    <x v="1"/>
    <x v="0"/>
  </r>
  <r>
    <n v="312"/>
    <x v="311"/>
    <s v="PBOR00312"/>
    <x v="9"/>
    <x v="0"/>
    <x v="0"/>
    <s v="Yes"/>
    <s v="PBCS0312"/>
    <x v="2"/>
    <x v="7"/>
  </r>
  <r>
    <n v="313"/>
    <x v="312"/>
    <s v="PBOR00313"/>
    <x v="10"/>
    <x v="1"/>
    <x v="1"/>
    <s v="Yes"/>
    <s v="PBCS0313"/>
    <x v="0"/>
    <x v="4"/>
  </r>
  <r>
    <n v="314"/>
    <x v="313"/>
    <s v="PBOR00314"/>
    <x v="11"/>
    <x v="28"/>
    <x v="1"/>
    <s v="Yes"/>
    <s v="PBCS0314"/>
    <x v="1"/>
    <x v="7"/>
  </r>
  <r>
    <n v="315"/>
    <x v="314"/>
    <s v="PBOR00315"/>
    <x v="36"/>
    <x v="8"/>
    <x v="0"/>
    <s v="No"/>
    <s v="PBCS0315"/>
    <x v="2"/>
    <x v="8"/>
  </r>
  <r>
    <n v="316"/>
    <x v="315"/>
    <s v="PBOR00316"/>
    <x v="0"/>
    <x v="33"/>
    <x v="1"/>
    <s v="Yes"/>
    <s v="PBCS0316"/>
    <x v="0"/>
    <x v="7"/>
  </r>
  <r>
    <n v="317"/>
    <x v="316"/>
    <s v="PBOR00317"/>
    <x v="1"/>
    <x v="14"/>
    <x v="0"/>
    <s v="Yes"/>
    <s v="PBCS0317"/>
    <x v="1"/>
    <x v="6"/>
  </r>
  <r>
    <n v="318"/>
    <x v="317"/>
    <s v="PBOR00318"/>
    <x v="2"/>
    <x v="16"/>
    <x v="1"/>
    <s v="Yes"/>
    <s v="PBCS0318"/>
    <x v="2"/>
    <x v="9"/>
  </r>
  <r>
    <n v="319"/>
    <x v="318"/>
    <s v="PBOR00319"/>
    <x v="3"/>
    <x v="17"/>
    <x v="0"/>
    <s v="Yes"/>
    <s v="PBCS0319"/>
    <x v="0"/>
    <x v="6"/>
  </r>
  <r>
    <n v="320"/>
    <x v="319"/>
    <s v="PBOR00320"/>
    <x v="4"/>
    <x v="17"/>
    <x v="1"/>
    <s v="Yes"/>
    <s v="PBCS0320"/>
    <x v="1"/>
    <x v="9"/>
  </r>
  <r>
    <n v="321"/>
    <x v="320"/>
    <s v="PBOR00321"/>
    <x v="5"/>
    <x v="5"/>
    <x v="2"/>
    <s v="No"/>
    <s v="PBCS0321"/>
    <x v="2"/>
    <x v="9"/>
  </r>
  <r>
    <n v="322"/>
    <x v="321"/>
    <s v="PBOR00322"/>
    <x v="6"/>
    <x v="16"/>
    <x v="0"/>
    <s v="Yes"/>
    <s v="PBCS0322"/>
    <x v="0"/>
    <x v="7"/>
  </r>
  <r>
    <n v="323"/>
    <x v="322"/>
    <s v="PBOR00323"/>
    <x v="6"/>
    <x v="1"/>
    <x v="1"/>
    <s v="Yes"/>
    <s v="PBCS0323"/>
    <x v="1"/>
    <x v="7"/>
  </r>
  <r>
    <n v="324"/>
    <x v="323"/>
    <s v="PBOR00324"/>
    <x v="7"/>
    <x v="18"/>
    <x v="1"/>
    <s v="Yes"/>
    <s v="PBCS0324"/>
    <x v="2"/>
    <x v="1"/>
  </r>
  <r>
    <n v="325"/>
    <x v="324"/>
    <s v="PBOR00325"/>
    <x v="5"/>
    <x v="3"/>
    <x v="0"/>
    <s v="Yes"/>
    <s v="PBCS0325"/>
    <x v="0"/>
    <x v="5"/>
  </r>
  <r>
    <n v="326"/>
    <x v="325"/>
    <s v="PBOR00326"/>
    <x v="8"/>
    <x v="19"/>
    <x v="1"/>
    <s v="Yes"/>
    <s v="PBCS0326"/>
    <x v="1"/>
    <x v="7"/>
  </r>
  <r>
    <n v="327"/>
    <x v="326"/>
    <s v="PBOR00327"/>
    <x v="9"/>
    <x v="20"/>
    <x v="0"/>
    <s v="No"/>
    <s v="PBCS0327"/>
    <x v="2"/>
    <x v="2"/>
  </r>
  <r>
    <n v="328"/>
    <x v="327"/>
    <s v="PBOR00328"/>
    <x v="10"/>
    <x v="21"/>
    <x v="1"/>
    <s v="Yes"/>
    <s v="PBCS0328"/>
    <x v="0"/>
    <x v="4"/>
  </r>
  <r>
    <n v="329"/>
    <x v="328"/>
    <s v="PBOR00329"/>
    <x v="11"/>
    <x v="22"/>
    <x v="1"/>
    <s v="Yes"/>
    <s v="PBCS0329"/>
    <x v="1"/>
    <x v="0"/>
  </r>
  <r>
    <n v="330"/>
    <x v="329"/>
    <s v="PBOR00330"/>
    <x v="5"/>
    <x v="23"/>
    <x v="0"/>
    <s v="Yes"/>
    <s v="PBCS0330"/>
    <x v="2"/>
    <x v="3"/>
  </r>
  <r>
    <n v="331"/>
    <x v="330"/>
    <s v="PBOR00331"/>
    <x v="12"/>
    <x v="24"/>
    <x v="1"/>
    <s v="Yes"/>
    <s v="PBCS0331"/>
    <x v="0"/>
    <x v="1"/>
  </r>
  <r>
    <n v="332"/>
    <x v="331"/>
    <s v="PBOR00332"/>
    <x v="9"/>
    <x v="16"/>
    <x v="1"/>
    <s v="Yes"/>
    <s v="PBCS0332"/>
    <x v="1"/>
    <x v="0"/>
  </r>
  <r>
    <n v="333"/>
    <x v="332"/>
    <s v="PBOR00333"/>
    <x v="4"/>
    <x v="25"/>
    <x v="0"/>
    <s v="No"/>
    <s v="PBCS0333"/>
    <x v="2"/>
    <x v="4"/>
  </r>
  <r>
    <n v="334"/>
    <x v="333"/>
    <s v="PBOR00334"/>
    <x v="8"/>
    <x v="6"/>
    <x v="1"/>
    <s v="Yes"/>
    <s v="PBCS0334"/>
    <x v="0"/>
    <x v="0"/>
  </r>
  <r>
    <n v="335"/>
    <x v="334"/>
    <s v="PBOR00335"/>
    <x v="14"/>
    <x v="2"/>
    <x v="0"/>
    <s v="Yes"/>
    <s v="PBCS0335"/>
    <x v="1"/>
    <x v="8"/>
  </r>
  <r>
    <n v="336"/>
    <x v="335"/>
    <s v="PBOR00336"/>
    <x v="15"/>
    <x v="26"/>
    <x v="1"/>
    <s v="Yes"/>
    <s v="PBCS0336"/>
    <x v="2"/>
    <x v="6"/>
  </r>
  <r>
    <n v="337"/>
    <x v="336"/>
    <s v="PBOR00337"/>
    <x v="16"/>
    <x v="4"/>
    <x v="0"/>
    <s v="Yes"/>
    <s v="PBCS0337"/>
    <x v="0"/>
    <x v="6"/>
  </r>
  <r>
    <n v="338"/>
    <x v="337"/>
    <s v="PBOR00338"/>
    <x v="17"/>
    <x v="27"/>
    <x v="1"/>
    <s v="Yes"/>
    <s v="PBCS0338"/>
    <x v="1"/>
    <x v="8"/>
  </r>
  <r>
    <n v="339"/>
    <x v="338"/>
    <s v="PBOR00339"/>
    <x v="18"/>
    <x v="15"/>
    <x v="2"/>
    <s v="No"/>
    <s v="PBCS0339"/>
    <x v="2"/>
    <x v="5"/>
  </r>
  <r>
    <n v="340"/>
    <x v="339"/>
    <s v="PBOR00340"/>
    <x v="19"/>
    <x v="28"/>
    <x v="0"/>
    <s v="Yes"/>
    <s v="PBCS0340"/>
    <x v="0"/>
    <x v="1"/>
  </r>
  <r>
    <n v="341"/>
    <x v="340"/>
    <s v="PBOR00341"/>
    <x v="20"/>
    <x v="8"/>
    <x v="1"/>
    <s v="Yes"/>
    <s v="PBCS0341"/>
    <x v="1"/>
    <x v="7"/>
  </r>
  <r>
    <n v="342"/>
    <x v="341"/>
    <s v="PBOR00342"/>
    <x v="21"/>
    <x v="6"/>
    <x v="1"/>
    <s v="Yes"/>
    <s v="PBCS0342"/>
    <x v="2"/>
    <x v="3"/>
  </r>
  <r>
    <n v="343"/>
    <x v="342"/>
    <s v="PBOR00343"/>
    <x v="22"/>
    <x v="27"/>
    <x v="0"/>
    <s v="Yes"/>
    <s v="PBCS0343"/>
    <x v="0"/>
    <x v="3"/>
  </r>
  <r>
    <n v="344"/>
    <x v="343"/>
    <s v="PBOR00344"/>
    <x v="23"/>
    <x v="10"/>
    <x v="1"/>
    <s v="Yes"/>
    <s v="PBCS0344"/>
    <x v="1"/>
    <x v="9"/>
  </r>
  <r>
    <n v="345"/>
    <x v="344"/>
    <s v="PBOR00345"/>
    <x v="24"/>
    <x v="29"/>
    <x v="0"/>
    <s v="No"/>
    <s v="PBCS0345"/>
    <x v="2"/>
    <x v="6"/>
  </r>
  <r>
    <n v="346"/>
    <x v="345"/>
    <s v="PBOR00346"/>
    <x v="25"/>
    <x v="30"/>
    <x v="1"/>
    <s v="Yes"/>
    <s v="PBCS0346"/>
    <x v="0"/>
    <x v="0"/>
  </r>
  <r>
    <n v="347"/>
    <x v="346"/>
    <s v="PBOR00347"/>
    <x v="26"/>
    <x v="31"/>
    <x v="1"/>
    <s v="Yes"/>
    <s v="PBCS0347"/>
    <x v="1"/>
    <x v="7"/>
  </r>
  <r>
    <n v="348"/>
    <x v="347"/>
    <s v="PBOR00348"/>
    <x v="11"/>
    <x v="27"/>
    <x v="0"/>
    <s v="Yes"/>
    <s v="PBCS0348"/>
    <x v="2"/>
    <x v="5"/>
  </r>
  <r>
    <n v="349"/>
    <x v="348"/>
    <s v="PBOR00349"/>
    <x v="17"/>
    <x v="29"/>
    <x v="1"/>
    <s v="Yes"/>
    <s v="PBCS0349"/>
    <x v="0"/>
    <x v="2"/>
  </r>
  <r>
    <n v="350"/>
    <x v="349"/>
    <s v="PBOR00350"/>
    <x v="22"/>
    <x v="1"/>
    <x v="1"/>
    <s v="Yes"/>
    <s v="PBCS0350"/>
    <x v="0"/>
    <x v="3"/>
  </r>
  <r>
    <n v="351"/>
    <x v="350"/>
    <s v="PBOR00351"/>
    <x v="4"/>
    <x v="11"/>
    <x v="0"/>
    <s v="Yes"/>
    <s v="PBCS0351"/>
    <x v="0"/>
    <x v="8"/>
  </r>
  <r>
    <n v="352"/>
    <x v="351"/>
    <s v="PBOR00352"/>
    <x v="12"/>
    <x v="5"/>
    <x v="1"/>
    <s v="Yes"/>
    <s v="PBCS0352"/>
    <x v="1"/>
    <x v="0"/>
  </r>
  <r>
    <n v="353"/>
    <x v="352"/>
    <s v="PBOR00353"/>
    <x v="24"/>
    <x v="2"/>
    <x v="0"/>
    <s v="Yes"/>
    <s v="PBCS0353"/>
    <x v="2"/>
    <x v="1"/>
  </r>
  <r>
    <n v="354"/>
    <x v="353"/>
    <s v="PBOR00354"/>
    <x v="25"/>
    <x v="31"/>
    <x v="1"/>
    <s v="Yes"/>
    <s v="PBCS0354"/>
    <x v="0"/>
    <x v="1"/>
  </r>
  <r>
    <n v="355"/>
    <x v="354"/>
    <s v="PBOR00355"/>
    <x v="27"/>
    <x v="3"/>
    <x v="0"/>
    <s v="Yes"/>
    <s v="PBCS0355"/>
    <x v="1"/>
    <x v="1"/>
  </r>
  <r>
    <n v="356"/>
    <x v="355"/>
    <s v="PBOR00356"/>
    <x v="38"/>
    <x v="25"/>
    <x v="1"/>
    <s v="Yes"/>
    <s v="PBCS0356"/>
    <x v="2"/>
    <x v="1"/>
  </r>
  <r>
    <n v="357"/>
    <x v="356"/>
    <s v="PBOR00357"/>
    <x v="28"/>
    <x v="7"/>
    <x v="2"/>
    <s v="Yes"/>
    <s v="PBCS0357"/>
    <x v="0"/>
    <x v="2"/>
  </r>
  <r>
    <n v="358"/>
    <x v="357"/>
    <s v="PBOR00358"/>
    <x v="29"/>
    <x v="25"/>
    <x v="0"/>
    <s v="Yes"/>
    <s v="PBCS0358"/>
    <x v="1"/>
    <x v="8"/>
  </r>
  <r>
    <n v="359"/>
    <x v="358"/>
    <s v="PBOR00359"/>
    <x v="30"/>
    <x v="32"/>
    <x v="1"/>
    <s v="Yes"/>
    <s v="PBCS0359"/>
    <x v="2"/>
    <x v="8"/>
  </r>
  <r>
    <n v="360"/>
    <x v="359"/>
    <s v="PBOR00360"/>
    <x v="31"/>
    <x v="33"/>
    <x v="1"/>
    <s v="Yes"/>
    <s v="PBCS0360"/>
    <x v="0"/>
    <x v="8"/>
  </r>
  <r>
    <n v="361"/>
    <x v="360"/>
    <s v="PBOR00361"/>
    <x v="32"/>
    <x v="33"/>
    <x v="0"/>
    <s v="Yes"/>
    <s v="PBCS0361"/>
    <x v="1"/>
    <x v="8"/>
  </r>
  <r>
    <n v="362"/>
    <x v="361"/>
    <s v="PBOR00362"/>
    <x v="33"/>
    <x v="22"/>
    <x v="1"/>
    <s v="Yes"/>
    <s v="PBCS0362"/>
    <x v="2"/>
    <x v="2"/>
  </r>
  <r>
    <n v="363"/>
    <x v="362"/>
    <s v="PBOR00363"/>
    <x v="16"/>
    <x v="34"/>
    <x v="0"/>
    <s v="Yes"/>
    <s v="PBCS0363"/>
    <x v="0"/>
    <x v="1"/>
  </r>
  <r>
    <n v="364"/>
    <x v="363"/>
    <s v="PBOR00364"/>
    <x v="17"/>
    <x v="7"/>
    <x v="1"/>
    <s v="Yes"/>
    <s v="PBCS0364"/>
    <x v="1"/>
    <x v="1"/>
  </r>
  <r>
    <n v="365"/>
    <x v="364"/>
    <s v="PBOR00365"/>
    <x v="18"/>
    <x v="3"/>
    <x v="1"/>
    <s v="Yes"/>
    <s v="PBCS0365"/>
    <x v="2"/>
    <x v="0"/>
  </r>
  <r>
    <n v="366"/>
    <x v="365"/>
    <s v="PBOR00366"/>
    <x v="8"/>
    <x v="31"/>
    <x v="0"/>
    <s v="Yes"/>
    <s v="PBCS0366"/>
    <x v="0"/>
    <x v="2"/>
  </r>
  <r>
    <n v="367"/>
    <x v="366"/>
    <s v="PBOR00367"/>
    <x v="20"/>
    <x v="4"/>
    <x v="1"/>
    <s v="No"/>
    <s v="PBCS0367"/>
    <x v="1"/>
    <x v="2"/>
  </r>
  <r>
    <n v="368"/>
    <x v="367"/>
    <s v="PBOR00368"/>
    <x v="21"/>
    <x v="34"/>
    <x v="1"/>
    <s v="Yes"/>
    <s v="PBCS0368"/>
    <x v="2"/>
    <x v="1"/>
  </r>
  <r>
    <n v="369"/>
    <x v="368"/>
    <s v="PBOR00369"/>
    <x v="22"/>
    <x v="13"/>
    <x v="0"/>
    <s v="Yes"/>
    <s v="PBCS0369"/>
    <x v="0"/>
    <x v="2"/>
  </r>
  <r>
    <n v="370"/>
    <x v="369"/>
    <s v="PBOR00370"/>
    <x v="23"/>
    <x v="35"/>
    <x v="1"/>
    <s v="Yes"/>
    <s v="PBCS0370"/>
    <x v="1"/>
    <x v="2"/>
  </r>
  <r>
    <n v="371"/>
    <x v="370"/>
    <s v="PBOR00371"/>
    <x v="24"/>
    <x v="2"/>
    <x v="0"/>
    <s v="Yes"/>
    <s v="PBCS0371"/>
    <x v="2"/>
    <x v="0"/>
  </r>
  <r>
    <n v="372"/>
    <x v="371"/>
    <s v="PBOR00372"/>
    <x v="25"/>
    <x v="13"/>
    <x v="1"/>
    <s v="Yes"/>
    <s v="PBCS0372"/>
    <x v="0"/>
    <x v="0"/>
  </r>
  <r>
    <n v="373"/>
    <x v="372"/>
    <s v="PBOR00373"/>
    <x v="0"/>
    <x v="18"/>
    <x v="0"/>
    <s v="No"/>
    <s v="PBCS0373"/>
    <x v="1"/>
    <x v="2"/>
  </r>
  <r>
    <n v="374"/>
    <x v="373"/>
    <s v="PBOR00374"/>
    <x v="1"/>
    <x v="23"/>
    <x v="1"/>
    <s v="Yes"/>
    <s v="PBCS0374"/>
    <x v="2"/>
    <x v="2"/>
  </r>
  <r>
    <n v="375"/>
    <x v="374"/>
    <s v="PBOR00375"/>
    <x v="2"/>
    <x v="36"/>
    <x v="2"/>
    <s v="Yes"/>
    <s v="PBCS0375"/>
    <x v="0"/>
    <x v="1"/>
  </r>
  <r>
    <n v="376"/>
    <x v="375"/>
    <s v="PBOR00376"/>
    <x v="3"/>
    <x v="37"/>
    <x v="0"/>
    <s v="Yes"/>
    <s v="PBCS0376"/>
    <x v="1"/>
    <x v="2"/>
  </r>
  <r>
    <n v="377"/>
    <x v="376"/>
    <s v="PBOR00377"/>
    <x v="4"/>
    <x v="4"/>
    <x v="1"/>
    <s v="Yes"/>
    <s v="PBCS0377"/>
    <x v="2"/>
    <x v="0"/>
  </r>
  <r>
    <n v="378"/>
    <x v="377"/>
    <s v="PBOR00378"/>
    <x v="5"/>
    <x v="3"/>
    <x v="1"/>
    <s v="Yes"/>
    <s v="PBCS0378"/>
    <x v="0"/>
    <x v="1"/>
  </r>
  <r>
    <n v="379"/>
    <x v="378"/>
    <s v="PBOR00379"/>
    <x v="6"/>
    <x v="35"/>
    <x v="0"/>
    <s v="Yes"/>
    <s v="PBCS0379"/>
    <x v="1"/>
    <x v="2"/>
  </r>
  <r>
    <n v="380"/>
    <x v="379"/>
    <s v="PBOR00380"/>
    <x v="6"/>
    <x v="11"/>
    <x v="1"/>
    <s v="Yes"/>
    <s v="PBCS0380"/>
    <x v="2"/>
    <x v="0"/>
  </r>
  <r>
    <n v="381"/>
    <x v="380"/>
    <s v="PBOR00381"/>
    <x v="7"/>
    <x v="10"/>
    <x v="0"/>
    <s v="Yes"/>
    <s v="PBCS0381"/>
    <x v="0"/>
    <x v="2"/>
  </r>
  <r>
    <n v="382"/>
    <x v="381"/>
    <s v="PBOR00382"/>
    <x v="5"/>
    <x v="1"/>
    <x v="1"/>
    <s v="Yes"/>
    <s v="PBCS0382"/>
    <x v="1"/>
    <x v="1"/>
  </r>
  <r>
    <n v="383"/>
    <x v="382"/>
    <s v="PBOR00383"/>
    <x v="8"/>
    <x v="17"/>
    <x v="1"/>
    <s v="Yes"/>
    <s v="PBCS0383"/>
    <x v="2"/>
    <x v="8"/>
  </r>
  <r>
    <n v="384"/>
    <x v="383"/>
    <s v="PBOR00384"/>
    <x v="9"/>
    <x v="17"/>
    <x v="0"/>
    <s v="Yes"/>
    <s v="PBCS0384"/>
    <x v="0"/>
    <x v="1"/>
  </r>
  <r>
    <n v="385"/>
    <x v="384"/>
    <s v="PBOR00385"/>
    <x v="10"/>
    <x v="37"/>
    <x v="1"/>
    <s v="Yes"/>
    <s v="PBCS0385"/>
    <x v="1"/>
    <x v="2"/>
  </r>
  <r>
    <n v="386"/>
    <x v="385"/>
    <s v="PBOR00386"/>
    <x v="11"/>
    <x v="4"/>
    <x v="1"/>
    <s v="Yes"/>
    <s v="PBCS0386"/>
    <x v="2"/>
    <x v="1"/>
  </r>
  <r>
    <n v="387"/>
    <x v="386"/>
    <s v="PBOR00387"/>
    <x v="5"/>
    <x v="2"/>
    <x v="0"/>
    <s v="Yes"/>
    <s v="PBCS0387"/>
    <x v="0"/>
    <x v="0"/>
  </r>
  <r>
    <n v="388"/>
    <x v="387"/>
    <s v="PBOR00388"/>
    <x v="12"/>
    <x v="12"/>
    <x v="1"/>
    <s v="Yes"/>
    <s v="PBCS0388"/>
    <x v="1"/>
    <x v="2"/>
  </r>
  <r>
    <n v="389"/>
    <x v="388"/>
    <s v="PBOR00389"/>
    <x v="9"/>
    <x v="0"/>
    <x v="0"/>
    <s v="Yes"/>
    <s v="PBCS0389"/>
    <x v="2"/>
    <x v="0"/>
  </r>
  <r>
    <n v="390"/>
    <x v="389"/>
    <s v="PBOR00390"/>
    <x v="4"/>
    <x v="38"/>
    <x v="1"/>
    <s v="Yes"/>
    <s v="PBCS0390"/>
    <x v="0"/>
    <x v="0"/>
  </r>
  <r>
    <n v="391"/>
    <x v="390"/>
    <s v="PBOR00391"/>
    <x v="13"/>
    <x v="1"/>
    <x v="0"/>
    <s v="Yes"/>
    <s v="PBCS0391"/>
    <x v="1"/>
    <x v="0"/>
  </r>
  <r>
    <n v="392"/>
    <x v="391"/>
    <s v="PBOR00392"/>
    <x v="14"/>
    <x v="2"/>
    <x v="1"/>
    <s v="Yes"/>
    <s v="PBCS0392"/>
    <x v="2"/>
    <x v="0"/>
  </r>
  <r>
    <n v="393"/>
    <x v="392"/>
    <s v="PBOR00393"/>
    <x v="15"/>
    <x v="5"/>
    <x v="2"/>
    <s v="Yes"/>
    <s v="PBCS0393"/>
    <x v="0"/>
    <x v="0"/>
  </r>
  <r>
    <n v="394"/>
    <x v="393"/>
    <s v="PBOR00394"/>
    <x v="8"/>
    <x v="3"/>
    <x v="0"/>
    <s v="Yes"/>
    <s v="PBCS0394"/>
    <x v="1"/>
    <x v="2"/>
  </r>
  <r>
    <n v="395"/>
    <x v="394"/>
    <s v="PBOR00395"/>
    <x v="17"/>
    <x v="36"/>
    <x v="1"/>
    <s v="No"/>
    <s v="PBCS0395"/>
    <x v="2"/>
    <x v="2"/>
  </r>
  <r>
    <n v="396"/>
    <x v="395"/>
    <s v="PBOR00396"/>
    <x v="18"/>
    <x v="24"/>
    <x v="1"/>
    <s v="Yes"/>
    <s v="PBCS0396"/>
    <x v="0"/>
    <x v="1"/>
  </r>
  <r>
    <n v="397"/>
    <x v="396"/>
    <s v="PBOR00397"/>
    <x v="19"/>
    <x v="21"/>
    <x v="0"/>
    <s v="Yes"/>
    <s v="PBCS0397"/>
    <x v="1"/>
    <x v="1"/>
  </r>
  <r>
    <n v="398"/>
    <x v="397"/>
    <s v="PBOR00398"/>
    <x v="20"/>
    <x v="32"/>
    <x v="1"/>
    <s v="Yes"/>
    <s v="PBCS0398"/>
    <x v="2"/>
    <x v="0"/>
  </r>
  <r>
    <n v="399"/>
    <x v="398"/>
    <s v="PBOR00399"/>
    <x v="21"/>
    <x v="4"/>
    <x v="0"/>
    <s v="Yes"/>
    <s v="PBCS0399"/>
    <x v="0"/>
    <x v="2"/>
  </r>
  <r>
    <n v="400"/>
    <x v="399"/>
    <s v="PBOR00400"/>
    <x v="22"/>
    <x v="2"/>
    <x v="1"/>
    <s v="Yes"/>
    <s v="PBCS0400"/>
    <x v="0"/>
    <x v="2"/>
  </r>
  <r>
    <n v="401"/>
    <x v="400"/>
    <s v="PBOR00401"/>
    <x v="23"/>
    <x v="27"/>
    <x v="1"/>
    <s v="No"/>
    <s v="PBCS0401"/>
    <x v="0"/>
    <x v="8"/>
  </r>
  <r>
    <n v="402"/>
    <x v="401"/>
    <s v="PBOR00402"/>
    <x v="24"/>
    <x v="0"/>
    <x v="0"/>
    <s v="Yes"/>
    <s v="PBCS0402"/>
    <x v="1"/>
    <x v="2"/>
  </r>
  <r>
    <n v="403"/>
    <x v="402"/>
    <s v="PBOR00403"/>
    <x v="25"/>
    <x v="1"/>
    <x v="1"/>
    <s v="Yes"/>
    <s v="PBCS0403"/>
    <x v="2"/>
    <x v="2"/>
  </r>
  <r>
    <n v="404"/>
    <x v="403"/>
    <s v="PBOR00404"/>
    <x v="26"/>
    <x v="28"/>
    <x v="1"/>
    <s v="Yes"/>
    <s v="PBCS0404"/>
    <x v="0"/>
    <x v="2"/>
  </r>
  <r>
    <n v="405"/>
    <x v="404"/>
    <s v="PBOR00405"/>
    <x v="11"/>
    <x v="8"/>
    <x v="0"/>
    <s v="Yes"/>
    <s v="PBCS0405"/>
    <x v="1"/>
    <x v="2"/>
  </r>
  <r>
    <n v="406"/>
    <x v="405"/>
    <s v="PBOR00406"/>
    <x v="17"/>
    <x v="33"/>
    <x v="1"/>
    <s v="Yes"/>
    <s v="PBCS0406"/>
    <x v="2"/>
    <x v="1"/>
  </r>
  <r>
    <n v="407"/>
    <x v="406"/>
    <s v="PBOR00407"/>
    <x v="22"/>
    <x v="14"/>
    <x v="0"/>
    <s v="Yes"/>
    <s v="PBCS0407"/>
    <x v="0"/>
    <x v="1"/>
  </r>
  <r>
    <n v="408"/>
    <x v="407"/>
    <s v="PBOR00408"/>
    <x v="4"/>
    <x v="16"/>
    <x v="1"/>
    <s v="Yes"/>
    <s v="PBCS0408"/>
    <x v="1"/>
    <x v="0"/>
  </r>
  <r>
    <n v="409"/>
    <x v="408"/>
    <s v="PBOR00409"/>
    <x v="12"/>
    <x v="17"/>
    <x v="0"/>
    <s v="Yes"/>
    <s v="PBCS0409"/>
    <x v="2"/>
    <x v="1"/>
  </r>
  <r>
    <n v="410"/>
    <x v="409"/>
    <s v="PBOR00410"/>
    <x v="24"/>
    <x v="17"/>
    <x v="1"/>
    <s v="Yes"/>
    <s v="PBCS0410"/>
    <x v="0"/>
    <x v="0"/>
  </r>
  <r>
    <n v="411"/>
    <x v="410"/>
    <s v="PBOR00411"/>
    <x v="25"/>
    <x v="5"/>
    <x v="2"/>
    <s v="Yes"/>
    <s v="PBCS0411"/>
    <x v="1"/>
    <x v="8"/>
  </r>
  <r>
    <n v="412"/>
    <x v="411"/>
    <s v="PBOR00412"/>
    <x v="27"/>
    <x v="16"/>
    <x v="0"/>
    <s v="Yes"/>
    <s v="PBCS0412"/>
    <x v="2"/>
    <x v="1"/>
  </r>
  <r>
    <n v="413"/>
    <x v="412"/>
    <s v="PBOR00413"/>
    <x v="38"/>
    <x v="1"/>
    <x v="1"/>
    <s v="Yes"/>
    <s v="PBCS0413"/>
    <x v="0"/>
    <x v="8"/>
  </r>
  <r>
    <n v="414"/>
    <x v="413"/>
    <s v="PBOR00414"/>
    <x v="28"/>
    <x v="18"/>
    <x v="1"/>
    <s v="Yes"/>
    <s v="PBCS0414"/>
    <x v="1"/>
    <x v="0"/>
  </r>
  <r>
    <n v="415"/>
    <x v="414"/>
    <s v="PBOR00415"/>
    <x v="29"/>
    <x v="3"/>
    <x v="0"/>
    <s v="Yes"/>
    <s v="PBCS0415"/>
    <x v="2"/>
    <x v="2"/>
  </r>
  <r>
    <n v="416"/>
    <x v="415"/>
    <s v="PBOR00416"/>
    <x v="30"/>
    <x v="19"/>
    <x v="1"/>
    <s v="Yes"/>
    <s v="PBCS0416"/>
    <x v="0"/>
    <x v="1"/>
  </r>
  <r>
    <n v="417"/>
    <x v="416"/>
    <s v="PBOR00417"/>
    <x v="8"/>
    <x v="20"/>
    <x v="0"/>
    <s v="Yes"/>
    <s v="PBCS0417"/>
    <x v="1"/>
    <x v="1"/>
  </r>
  <r>
    <n v="418"/>
    <x v="417"/>
    <s v="PBOR00418"/>
    <x v="32"/>
    <x v="21"/>
    <x v="1"/>
    <s v="Yes"/>
    <s v="PBCS0418"/>
    <x v="2"/>
    <x v="1"/>
  </r>
  <r>
    <n v="419"/>
    <x v="418"/>
    <s v="PBOR00419"/>
    <x v="33"/>
    <x v="22"/>
    <x v="1"/>
    <s v="Yes"/>
    <s v="PBCS0419"/>
    <x v="0"/>
    <x v="8"/>
  </r>
  <r>
    <n v="420"/>
    <x v="419"/>
    <s v="PBOR00420"/>
    <x v="34"/>
    <x v="23"/>
    <x v="0"/>
    <s v="Yes"/>
    <s v="PBCS0420"/>
    <x v="1"/>
    <x v="1"/>
  </r>
  <r>
    <n v="421"/>
    <x v="420"/>
    <s v="PBOR00421"/>
    <x v="35"/>
    <x v="24"/>
    <x v="1"/>
    <s v="Yes"/>
    <s v="PBCS0421"/>
    <x v="2"/>
    <x v="8"/>
  </r>
  <r>
    <n v="422"/>
    <x v="421"/>
    <s v="PBOR00422"/>
    <x v="36"/>
    <x v="16"/>
    <x v="1"/>
    <s v="Yes"/>
    <s v="PBCS0422"/>
    <x v="0"/>
    <x v="0"/>
  </r>
  <r>
    <n v="423"/>
    <x v="422"/>
    <s v="PBOR00423"/>
    <x v="0"/>
    <x v="25"/>
    <x v="0"/>
    <s v="No"/>
    <s v="PBCS0423"/>
    <x v="1"/>
    <x v="8"/>
  </r>
  <r>
    <n v="424"/>
    <x v="423"/>
    <s v="PBOR00424"/>
    <x v="1"/>
    <x v="6"/>
    <x v="1"/>
    <s v="Yes"/>
    <s v="PBCS0424"/>
    <x v="2"/>
    <x v="2"/>
  </r>
  <r>
    <n v="425"/>
    <x v="424"/>
    <s v="PBOR00425"/>
    <x v="2"/>
    <x v="2"/>
    <x v="0"/>
    <s v="Yes"/>
    <s v="PBCS0425"/>
    <x v="0"/>
    <x v="0"/>
  </r>
  <r>
    <n v="426"/>
    <x v="425"/>
    <s v="PBOR00426"/>
    <x v="3"/>
    <x v="26"/>
    <x v="1"/>
    <s v="Yes"/>
    <s v="PBCS0426"/>
    <x v="1"/>
    <x v="0"/>
  </r>
  <r>
    <n v="427"/>
    <x v="426"/>
    <s v="PBOR00427"/>
    <x v="4"/>
    <x v="4"/>
    <x v="0"/>
    <s v="Yes"/>
    <s v="PBCS0427"/>
    <x v="2"/>
    <x v="2"/>
  </r>
  <r>
    <n v="428"/>
    <x v="427"/>
    <s v="PBOR00428"/>
    <x v="5"/>
    <x v="27"/>
    <x v="1"/>
    <s v="Yes"/>
    <s v="PBCS0428"/>
    <x v="0"/>
    <x v="1"/>
  </r>
  <r>
    <n v="429"/>
    <x v="428"/>
    <s v="PBOR00429"/>
    <x v="6"/>
    <x v="15"/>
    <x v="2"/>
    <s v="No"/>
    <s v="PBCS0429"/>
    <x v="1"/>
    <x v="8"/>
  </r>
  <r>
    <n v="430"/>
    <x v="429"/>
    <s v="PBOR00430"/>
    <x v="6"/>
    <x v="28"/>
    <x v="0"/>
    <s v="Yes"/>
    <s v="PBCS0430"/>
    <x v="2"/>
    <x v="2"/>
  </r>
  <r>
    <n v="431"/>
    <x v="430"/>
    <s v="PBOR00431"/>
    <x v="7"/>
    <x v="8"/>
    <x v="1"/>
    <s v="Yes"/>
    <s v="PBCS0431"/>
    <x v="0"/>
    <x v="8"/>
  </r>
  <r>
    <n v="432"/>
    <x v="431"/>
    <s v="PBOR00432"/>
    <x v="37"/>
    <x v="6"/>
    <x v="1"/>
    <s v="Yes"/>
    <s v="PBCS0432"/>
    <x v="1"/>
    <x v="1"/>
  </r>
  <r>
    <n v="433"/>
    <x v="432"/>
    <s v="PBOR00433"/>
    <x v="8"/>
    <x v="27"/>
    <x v="0"/>
    <s v="Yes"/>
    <s v="PBCS0433"/>
    <x v="2"/>
    <x v="1"/>
  </r>
  <r>
    <n v="434"/>
    <x v="433"/>
    <s v="PBOR00434"/>
    <x v="9"/>
    <x v="10"/>
    <x v="1"/>
    <s v="Yes"/>
    <s v="PBCS0434"/>
    <x v="0"/>
    <x v="8"/>
  </r>
  <r>
    <n v="435"/>
    <x v="434"/>
    <s v="PBOR00435"/>
    <x v="10"/>
    <x v="29"/>
    <x v="0"/>
    <s v="Yes"/>
    <s v="PBCS0435"/>
    <x v="1"/>
    <x v="0"/>
  </r>
  <r>
    <n v="436"/>
    <x v="435"/>
    <s v="PBOR00436"/>
    <x v="11"/>
    <x v="30"/>
    <x v="1"/>
    <s v="Yes"/>
    <s v="PBCS0436"/>
    <x v="2"/>
    <x v="0"/>
  </r>
  <r>
    <n v="437"/>
    <x v="436"/>
    <s v="PBOR00437"/>
    <x v="36"/>
    <x v="31"/>
    <x v="1"/>
    <s v="Yes"/>
    <s v="PBCS0437"/>
    <x v="0"/>
    <x v="1"/>
  </r>
  <r>
    <n v="438"/>
    <x v="437"/>
    <s v="PBOR00438"/>
    <x v="0"/>
    <x v="27"/>
    <x v="0"/>
    <s v="Yes"/>
    <s v="PBCS0438"/>
    <x v="1"/>
    <x v="8"/>
  </r>
  <r>
    <n v="439"/>
    <x v="438"/>
    <s v="PBOR00439"/>
    <x v="1"/>
    <x v="29"/>
    <x v="1"/>
    <s v="Yes"/>
    <s v="PBCS0439"/>
    <x v="2"/>
    <x v="1"/>
  </r>
  <r>
    <n v="440"/>
    <x v="439"/>
    <s v="PBOR00440"/>
    <x v="2"/>
    <x v="1"/>
    <x v="1"/>
    <s v="Yes"/>
    <s v="PBCS0440"/>
    <x v="0"/>
    <x v="1"/>
  </r>
  <r>
    <n v="441"/>
    <x v="440"/>
    <s v="PBOR00441"/>
    <x v="3"/>
    <x v="11"/>
    <x v="0"/>
    <s v="Yes"/>
    <s v="PBCS0441"/>
    <x v="1"/>
    <x v="2"/>
  </r>
  <r>
    <n v="442"/>
    <x v="441"/>
    <s v="PBOR00442"/>
    <x v="4"/>
    <x v="5"/>
    <x v="1"/>
    <s v="Yes"/>
    <s v="PBCS0442"/>
    <x v="2"/>
    <x v="1"/>
  </r>
  <r>
    <n v="443"/>
    <x v="442"/>
    <s v="PBOR00443"/>
    <x v="5"/>
    <x v="2"/>
    <x v="0"/>
    <s v="Yes"/>
    <s v="PBCS0443"/>
    <x v="0"/>
    <x v="8"/>
  </r>
  <r>
    <n v="444"/>
    <x v="443"/>
    <s v="PBOR00444"/>
    <x v="6"/>
    <x v="31"/>
    <x v="1"/>
    <s v="Yes"/>
    <s v="PBCS0444"/>
    <x v="1"/>
    <x v="1"/>
  </r>
  <r>
    <n v="445"/>
    <x v="444"/>
    <s v="PBOR00445"/>
    <x v="6"/>
    <x v="3"/>
    <x v="0"/>
    <s v="Yes"/>
    <s v="PBCS0445"/>
    <x v="2"/>
    <x v="8"/>
  </r>
  <r>
    <n v="446"/>
    <x v="445"/>
    <s v="PBOR00446"/>
    <x v="7"/>
    <x v="25"/>
    <x v="1"/>
    <s v="Yes"/>
    <s v="PBCS0446"/>
    <x v="0"/>
    <x v="1"/>
  </r>
  <r>
    <n v="447"/>
    <x v="446"/>
    <s v="PBOR00447"/>
    <x v="5"/>
    <x v="7"/>
    <x v="2"/>
    <s v="Yes"/>
    <s v="PBCS0447"/>
    <x v="1"/>
    <x v="0"/>
  </r>
  <r>
    <n v="448"/>
    <x v="447"/>
    <s v="PBOR00448"/>
    <x v="8"/>
    <x v="25"/>
    <x v="0"/>
    <s v="Yes"/>
    <s v="PBCS0448"/>
    <x v="2"/>
    <x v="1"/>
  </r>
  <r>
    <n v="449"/>
    <x v="448"/>
    <s v="PBOR00449"/>
    <x v="9"/>
    <x v="32"/>
    <x v="1"/>
    <s v="Yes"/>
    <s v="PBCS0449"/>
    <x v="0"/>
    <x v="2"/>
  </r>
  <r>
    <n v="450"/>
    <x v="449"/>
    <s v="PBOR00450"/>
    <x v="10"/>
    <x v="33"/>
    <x v="1"/>
    <s v="Yes"/>
    <s v="PBCS0450"/>
    <x v="0"/>
    <x v="8"/>
  </r>
  <r>
    <n v="451"/>
    <x v="450"/>
    <s v="PBOR00451"/>
    <x v="11"/>
    <x v="33"/>
    <x v="0"/>
    <s v="No"/>
    <s v="PBCS0451"/>
    <x v="0"/>
    <x v="0"/>
  </r>
  <r>
    <n v="452"/>
    <x v="451"/>
    <s v="PBOR00452"/>
    <x v="5"/>
    <x v="22"/>
    <x v="1"/>
    <s v="Yes"/>
    <s v="PBCS0452"/>
    <x v="1"/>
    <x v="1"/>
  </r>
  <r>
    <n v="453"/>
    <x v="452"/>
    <s v="PBOR00453"/>
    <x v="12"/>
    <x v="34"/>
    <x v="0"/>
    <s v="Yes"/>
    <s v="PBCS0453"/>
    <x v="2"/>
    <x v="2"/>
  </r>
  <r>
    <n v="454"/>
    <x v="453"/>
    <s v="PBOR00454"/>
    <x v="9"/>
    <x v="7"/>
    <x v="1"/>
    <s v="Yes"/>
    <s v="PBCS0454"/>
    <x v="0"/>
    <x v="1"/>
  </r>
  <r>
    <n v="455"/>
    <x v="454"/>
    <s v="PBOR00455"/>
    <x v="4"/>
    <x v="3"/>
    <x v="1"/>
    <s v="Yes"/>
    <s v="PBCS0455"/>
    <x v="1"/>
    <x v="0"/>
  </r>
  <r>
    <n v="456"/>
    <x v="455"/>
    <s v="PBOR00456"/>
    <x v="13"/>
    <x v="31"/>
    <x v="0"/>
    <s v="Yes"/>
    <s v="PBCS0456"/>
    <x v="2"/>
    <x v="8"/>
  </r>
  <r>
    <n v="457"/>
    <x v="456"/>
    <s v="PBOR00457"/>
    <x v="14"/>
    <x v="4"/>
    <x v="1"/>
    <s v="No"/>
    <s v="PBCS0457"/>
    <x v="0"/>
    <x v="1"/>
  </r>
  <r>
    <n v="458"/>
    <x v="457"/>
    <s v="PBOR00458"/>
    <x v="15"/>
    <x v="34"/>
    <x v="1"/>
    <s v="Yes"/>
    <s v="PBCS0458"/>
    <x v="1"/>
    <x v="1"/>
  </r>
  <r>
    <n v="459"/>
    <x v="458"/>
    <s v="PBOR00459"/>
    <x v="16"/>
    <x v="13"/>
    <x v="0"/>
    <s v="Yes"/>
    <s v="PBCS0459"/>
    <x v="2"/>
    <x v="1"/>
  </r>
  <r>
    <n v="460"/>
    <x v="459"/>
    <s v="PBOR00460"/>
    <x v="17"/>
    <x v="35"/>
    <x v="1"/>
    <s v="Yes"/>
    <s v="PBCS0460"/>
    <x v="0"/>
    <x v="0"/>
  </r>
  <r>
    <n v="461"/>
    <x v="460"/>
    <s v="PBOR00461"/>
    <x v="18"/>
    <x v="2"/>
    <x v="0"/>
    <s v="Yes"/>
    <s v="PBCS0461"/>
    <x v="1"/>
    <x v="8"/>
  </r>
  <r>
    <n v="462"/>
    <x v="461"/>
    <s v="PBOR00462"/>
    <x v="19"/>
    <x v="13"/>
    <x v="1"/>
    <s v="Yes"/>
    <s v="PBCS0462"/>
    <x v="2"/>
    <x v="1"/>
  </r>
  <r>
    <n v="463"/>
    <x v="462"/>
    <s v="PBOR00463"/>
    <x v="20"/>
    <x v="18"/>
    <x v="0"/>
    <s v="Yes"/>
    <s v="PBCS0463"/>
    <x v="0"/>
    <x v="1"/>
  </r>
  <r>
    <n v="464"/>
    <x v="463"/>
    <s v="PBOR00464"/>
    <x v="21"/>
    <x v="23"/>
    <x v="1"/>
    <s v="Yes"/>
    <s v="PBCS0464"/>
    <x v="1"/>
    <x v="2"/>
  </r>
  <r>
    <n v="465"/>
    <x v="464"/>
    <s v="PBOR00465"/>
    <x v="22"/>
    <x v="36"/>
    <x v="2"/>
    <s v="Yes"/>
    <s v="PBCS0465"/>
    <x v="2"/>
    <x v="2"/>
  </r>
  <r>
    <n v="466"/>
    <x v="465"/>
    <s v="PBOR00466"/>
    <x v="23"/>
    <x v="37"/>
    <x v="0"/>
    <s v="Yes"/>
    <s v="PBCS0466"/>
    <x v="0"/>
    <x v="8"/>
  </r>
  <r>
    <n v="467"/>
    <x v="466"/>
    <s v="PBOR00467"/>
    <x v="24"/>
    <x v="4"/>
    <x v="1"/>
    <s v="Yes"/>
    <s v="PBCS0467"/>
    <x v="1"/>
    <x v="0"/>
  </r>
  <r>
    <n v="468"/>
    <x v="467"/>
    <s v="PBOR00468"/>
    <x v="25"/>
    <x v="3"/>
    <x v="1"/>
    <s v="Yes"/>
    <s v="PBCS0468"/>
    <x v="2"/>
    <x v="0"/>
  </r>
  <r>
    <n v="469"/>
    <x v="468"/>
    <s v="PBOR00469"/>
    <x v="26"/>
    <x v="35"/>
    <x v="0"/>
    <s v="Yes"/>
    <s v="PBCS0469"/>
    <x v="0"/>
    <x v="1"/>
  </r>
  <r>
    <n v="470"/>
    <x v="469"/>
    <s v="PBOR00470"/>
    <x v="11"/>
    <x v="11"/>
    <x v="1"/>
    <s v="Yes"/>
    <s v="PBCS0470"/>
    <x v="1"/>
    <x v="8"/>
  </r>
  <r>
    <n v="471"/>
    <x v="470"/>
    <s v="PBOR00471"/>
    <x v="17"/>
    <x v="10"/>
    <x v="0"/>
    <s v="Yes"/>
    <s v="PBCS0471"/>
    <x v="2"/>
    <x v="1"/>
  </r>
  <r>
    <n v="472"/>
    <x v="471"/>
    <s v="PBOR00472"/>
    <x v="22"/>
    <x v="1"/>
    <x v="1"/>
    <s v="Yes"/>
    <s v="PBCS0472"/>
    <x v="0"/>
    <x v="1"/>
  </r>
  <r>
    <n v="473"/>
    <x v="472"/>
    <s v="PBOR00473"/>
    <x v="4"/>
    <x v="17"/>
    <x v="1"/>
    <s v="Yes"/>
    <s v="PBCS0473"/>
    <x v="1"/>
    <x v="8"/>
  </r>
  <r>
    <n v="474"/>
    <x v="473"/>
    <s v="PBOR00474"/>
    <x v="12"/>
    <x v="17"/>
    <x v="0"/>
    <s v="Yes"/>
    <s v="PBCS0474"/>
    <x v="2"/>
    <x v="1"/>
  </r>
  <r>
    <n v="475"/>
    <x v="474"/>
    <s v="PBOR00475"/>
    <x v="24"/>
    <x v="37"/>
    <x v="1"/>
    <s v="Yes"/>
    <s v="PBCS0475"/>
    <x v="0"/>
    <x v="8"/>
  </r>
  <r>
    <n v="476"/>
    <x v="475"/>
    <s v="PBOR00476"/>
    <x v="25"/>
    <x v="4"/>
    <x v="1"/>
    <s v="Yes"/>
    <s v="PBCS0476"/>
    <x v="1"/>
    <x v="0"/>
  </r>
  <r>
    <n v="477"/>
    <x v="476"/>
    <s v="PBOR00477"/>
    <x v="27"/>
    <x v="2"/>
    <x v="0"/>
    <s v="Yes"/>
    <s v="PBCS0477"/>
    <x v="2"/>
    <x v="8"/>
  </r>
  <r>
    <n v="478"/>
    <x v="477"/>
    <s v="PBOR00478"/>
    <x v="38"/>
    <x v="12"/>
    <x v="1"/>
    <s v="Yes"/>
    <s v="PBCS0478"/>
    <x v="0"/>
    <x v="1"/>
  </r>
  <r>
    <n v="479"/>
    <x v="478"/>
    <s v="PBOR00479"/>
    <x v="28"/>
    <x v="0"/>
    <x v="0"/>
    <s v="No"/>
    <s v="PBCS0479"/>
    <x v="1"/>
    <x v="8"/>
  </r>
  <r>
    <n v="480"/>
    <x v="479"/>
    <s v="PBOR00480"/>
    <x v="29"/>
    <x v="38"/>
    <x v="1"/>
    <s v="Yes"/>
    <s v="PBCS0480"/>
    <x v="2"/>
    <x v="8"/>
  </r>
  <r>
    <n v="481"/>
    <x v="480"/>
    <s v="PBOR00481"/>
    <x v="30"/>
    <x v="1"/>
    <x v="0"/>
    <s v="Yes"/>
    <s v="PBCS0481"/>
    <x v="0"/>
    <x v="2"/>
  </r>
  <r>
    <n v="482"/>
    <x v="481"/>
    <s v="PBOR00482"/>
    <x v="31"/>
    <x v="2"/>
    <x v="1"/>
    <s v="Yes"/>
    <s v="PBCS0482"/>
    <x v="1"/>
    <x v="8"/>
  </r>
  <r>
    <n v="483"/>
    <x v="482"/>
    <s v="PBOR00483"/>
    <x v="32"/>
    <x v="5"/>
    <x v="1"/>
    <s v="Yes"/>
    <s v="PBCS0483"/>
    <x v="2"/>
    <x v="0"/>
  </r>
  <r>
    <n v="484"/>
    <x v="483"/>
    <s v="PBOR00484"/>
    <x v="33"/>
    <x v="3"/>
    <x v="0"/>
    <s v="Yes"/>
    <s v="PBCS0484"/>
    <x v="0"/>
    <x v="0"/>
  </r>
  <r>
    <n v="485"/>
    <x v="484"/>
    <s v="PBOR00485"/>
    <x v="16"/>
    <x v="36"/>
    <x v="1"/>
    <s v="No"/>
    <s v="PBCS0485"/>
    <x v="1"/>
    <x v="0"/>
  </r>
  <r>
    <n v="486"/>
    <x v="485"/>
    <s v="PBOR00486"/>
    <x v="17"/>
    <x v="24"/>
    <x v="0"/>
    <s v="Yes"/>
    <s v="PBCS0486"/>
    <x v="2"/>
    <x v="8"/>
  </r>
  <r>
    <n v="487"/>
    <x v="486"/>
    <s v="PBOR00487"/>
    <x v="18"/>
    <x v="21"/>
    <x v="1"/>
    <s v="Yes"/>
    <s v="PBCS0487"/>
    <x v="0"/>
    <x v="0"/>
  </r>
  <r>
    <n v="488"/>
    <x v="487"/>
    <s v="PBOR00488"/>
    <x v="19"/>
    <x v="32"/>
    <x v="0"/>
    <s v="Yes"/>
    <s v="PBCS0488"/>
    <x v="1"/>
    <x v="8"/>
  </r>
  <r>
    <n v="489"/>
    <x v="488"/>
    <s v="PBOR00489"/>
    <x v="20"/>
    <x v="4"/>
    <x v="1"/>
    <s v="Yes"/>
    <s v="PBCS0489"/>
    <x v="2"/>
    <x v="0"/>
  </r>
  <r>
    <n v="490"/>
    <x v="489"/>
    <s v="PBOR00490"/>
    <x v="21"/>
    <x v="2"/>
    <x v="2"/>
    <s v="Yes"/>
    <s v="PBCS0490"/>
    <x v="0"/>
    <x v="2"/>
  </r>
  <r>
    <n v="491"/>
    <x v="490"/>
    <s v="PBOR00491"/>
    <x v="22"/>
    <x v="27"/>
    <x v="0"/>
    <s v="Yes"/>
    <s v="PBCS0491"/>
    <x v="1"/>
    <x v="1"/>
  </r>
  <r>
    <n v="492"/>
    <x v="491"/>
    <s v="PBOR00492"/>
    <x v="23"/>
    <x v="0"/>
    <x v="1"/>
    <s v="Yes"/>
    <s v="PBCS0492"/>
    <x v="2"/>
    <x v="8"/>
  </r>
  <r>
    <n v="493"/>
    <x v="492"/>
    <s v="PBOR00493"/>
    <x v="24"/>
    <x v="1"/>
    <x v="1"/>
    <s v="Yes"/>
    <s v="PBCS0493"/>
    <x v="0"/>
    <x v="1"/>
  </r>
  <r>
    <n v="494"/>
    <x v="493"/>
    <s v="PBOR00494"/>
    <x v="25"/>
    <x v="28"/>
    <x v="0"/>
    <s v="Yes"/>
    <s v="PBCS0494"/>
    <x v="1"/>
    <x v="2"/>
  </r>
  <r>
    <n v="495"/>
    <x v="494"/>
    <s v="PBOR00495"/>
    <x v="0"/>
    <x v="8"/>
    <x v="1"/>
    <s v="Yes"/>
    <s v="PBCS0495"/>
    <x v="2"/>
    <x v="0"/>
  </r>
  <r>
    <n v="496"/>
    <x v="495"/>
    <s v="PBOR00496"/>
    <x v="1"/>
    <x v="33"/>
    <x v="0"/>
    <s v="Yes"/>
    <s v="PBCS0496"/>
    <x v="0"/>
    <x v="0"/>
  </r>
  <r>
    <n v="497"/>
    <x v="496"/>
    <s v="PBOR00497"/>
    <x v="2"/>
    <x v="14"/>
    <x v="1"/>
    <s v="Yes"/>
    <s v="PBCS0497"/>
    <x v="1"/>
    <x v="0"/>
  </r>
  <r>
    <n v="498"/>
    <x v="497"/>
    <s v="PBOR00498"/>
    <x v="3"/>
    <x v="16"/>
    <x v="1"/>
    <s v="Yes"/>
    <s v="PBCS0498"/>
    <x v="2"/>
    <x v="0"/>
  </r>
  <r>
    <n v="499"/>
    <x v="498"/>
    <s v="PBOR00499"/>
    <x v="4"/>
    <x v="17"/>
    <x v="0"/>
    <s v="Yes"/>
    <s v="PBCS0499"/>
    <x v="0"/>
    <x v="0"/>
  </r>
  <r>
    <n v="500"/>
    <x v="499"/>
    <s v="PBOR00500"/>
    <x v="5"/>
    <x v="39"/>
    <x v="1"/>
    <s v="Yes"/>
    <s v="PBCS0500"/>
    <x v="0"/>
    <x v="1"/>
  </r>
  <r>
    <n v="501"/>
    <x v="500"/>
    <s v="PBOR00501"/>
    <x v="0"/>
    <x v="40"/>
    <x v="0"/>
    <s v="Yes"/>
    <s v="PBCS0501"/>
    <x v="0"/>
    <x v="0"/>
  </r>
  <r>
    <n v="502"/>
    <x v="501"/>
    <s v="PBOR00502"/>
    <x v="1"/>
    <x v="41"/>
    <x v="1"/>
    <s v="Yes"/>
    <s v="PBCS0502"/>
    <x v="1"/>
    <x v="1"/>
  </r>
  <r>
    <n v="503"/>
    <x v="502"/>
    <s v="PBOR00503"/>
    <x v="2"/>
    <x v="42"/>
    <x v="2"/>
    <s v="No"/>
    <s v="PBCS0503"/>
    <x v="2"/>
    <x v="2"/>
  </r>
  <r>
    <n v="504"/>
    <x v="503"/>
    <s v="PBOR00504"/>
    <x v="3"/>
    <x v="43"/>
    <x v="0"/>
    <s v="Yes"/>
    <s v="PBCS0504"/>
    <x v="0"/>
    <x v="3"/>
  </r>
  <r>
    <n v="505"/>
    <x v="504"/>
    <s v="PBOR00505"/>
    <x v="4"/>
    <x v="44"/>
    <x v="1"/>
    <s v="Yes"/>
    <s v="PBCS0505"/>
    <x v="1"/>
    <x v="4"/>
  </r>
  <r>
    <n v="506"/>
    <x v="505"/>
    <s v="PBOR00506"/>
    <x v="5"/>
    <x v="45"/>
    <x v="1"/>
    <s v="Yes"/>
    <s v="PBCS0506"/>
    <x v="2"/>
    <x v="5"/>
  </r>
  <r>
    <n v="507"/>
    <x v="506"/>
    <s v="PBOR00507"/>
    <x v="6"/>
    <x v="46"/>
    <x v="0"/>
    <s v="Yes"/>
    <s v="PBCS0507"/>
    <x v="0"/>
    <x v="6"/>
  </r>
  <r>
    <n v="508"/>
    <x v="507"/>
    <s v="PBOR00508"/>
    <x v="6"/>
    <x v="47"/>
    <x v="1"/>
    <s v="Yes"/>
    <s v="PBCS0508"/>
    <x v="1"/>
    <x v="0"/>
  </r>
  <r>
    <n v="509"/>
    <x v="508"/>
    <s v="PBOR00509"/>
    <x v="7"/>
    <x v="48"/>
    <x v="1"/>
    <s v="No"/>
    <s v="PBCS0509"/>
    <x v="2"/>
    <x v="3"/>
  </r>
  <r>
    <n v="510"/>
    <x v="509"/>
    <s v="PBOR00510"/>
    <x v="5"/>
    <x v="32"/>
    <x v="0"/>
    <s v="Yes"/>
    <s v="PBCS0510"/>
    <x v="0"/>
    <x v="0"/>
  </r>
  <r>
    <n v="511"/>
    <x v="510"/>
    <s v="PBOR00511"/>
    <x v="8"/>
    <x v="49"/>
    <x v="1"/>
    <s v="Yes"/>
    <s v="PBCS0511"/>
    <x v="1"/>
    <x v="0"/>
  </r>
  <r>
    <n v="512"/>
    <x v="511"/>
    <s v="PBOR00512"/>
    <x v="9"/>
    <x v="19"/>
    <x v="2"/>
    <s v="Yes"/>
    <s v="PBCS0512"/>
    <x v="2"/>
    <x v="7"/>
  </r>
  <r>
    <n v="513"/>
    <x v="512"/>
    <s v="PBOR00513"/>
    <x v="10"/>
    <x v="50"/>
    <x v="0"/>
    <s v="Yes"/>
    <s v="PBCS0513"/>
    <x v="0"/>
    <x v="4"/>
  </r>
  <r>
    <n v="514"/>
    <x v="513"/>
    <s v="PBOR00514"/>
    <x v="11"/>
    <x v="51"/>
    <x v="1"/>
    <s v="Yes"/>
    <s v="PBCS0514"/>
    <x v="1"/>
    <x v="7"/>
  </r>
  <r>
    <n v="515"/>
    <x v="514"/>
    <s v="PBOR00515"/>
    <x v="5"/>
    <x v="29"/>
    <x v="2"/>
    <s v="No"/>
    <s v="PBCS0515"/>
    <x v="2"/>
    <x v="8"/>
  </r>
  <r>
    <n v="516"/>
    <x v="515"/>
    <s v="PBOR00516"/>
    <x v="12"/>
    <x v="52"/>
    <x v="0"/>
    <s v="Yes"/>
    <s v="PBCS0516"/>
    <x v="0"/>
    <x v="7"/>
  </r>
  <r>
    <n v="517"/>
    <x v="516"/>
    <s v="PBOR00517"/>
    <x v="9"/>
    <x v="26"/>
    <x v="1"/>
    <s v="Yes"/>
    <s v="PBCS0517"/>
    <x v="1"/>
    <x v="6"/>
  </r>
  <r>
    <n v="518"/>
    <x v="517"/>
    <s v="PBOR00518"/>
    <x v="4"/>
    <x v="47"/>
    <x v="2"/>
    <s v="Yes"/>
    <s v="PBCS0518"/>
    <x v="2"/>
    <x v="9"/>
  </r>
  <r>
    <n v="519"/>
    <x v="518"/>
    <s v="PBOR00519"/>
    <x v="13"/>
    <x v="46"/>
    <x v="0"/>
    <s v="Yes"/>
    <s v="PBCS0519"/>
    <x v="0"/>
    <x v="6"/>
  </r>
  <r>
    <n v="520"/>
    <x v="519"/>
    <s v="PBOR00520"/>
    <x v="14"/>
    <x v="41"/>
    <x v="1"/>
    <s v="Yes"/>
    <s v="PBCS0520"/>
    <x v="1"/>
    <x v="9"/>
  </r>
  <r>
    <n v="521"/>
    <x v="520"/>
    <s v="PBOR00521"/>
    <x v="15"/>
    <x v="53"/>
    <x v="1"/>
    <s v="No"/>
    <s v="PBCS0521"/>
    <x v="2"/>
    <x v="9"/>
  </r>
  <r>
    <n v="522"/>
    <x v="521"/>
    <s v="PBOR00522"/>
    <x v="16"/>
    <x v="54"/>
    <x v="0"/>
    <s v="Yes"/>
    <s v="PBCS0522"/>
    <x v="0"/>
    <x v="7"/>
  </r>
  <r>
    <n v="523"/>
    <x v="522"/>
    <s v="PBOR00523"/>
    <x v="17"/>
    <x v="32"/>
    <x v="1"/>
    <s v="Yes"/>
    <s v="PBCS0523"/>
    <x v="1"/>
    <x v="7"/>
  </r>
  <r>
    <n v="524"/>
    <x v="523"/>
    <s v="PBOR00524"/>
    <x v="18"/>
    <x v="30"/>
    <x v="2"/>
    <s v="Yes"/>
    <s v="PBCS0524"/>
    <x v="2"/>
    <x v="1"/>
  </r>
  <r>
    <n v="525"/>
    <x v="524"/>
    <s v="PBOR00525"/>
    <x v="19"/>
    <x v="55"/>
    <x v="0"/>
    <s v="Yes"/>
    <s v="PBCS0525"/>
    <x v="0"/>
    <x v="5"/>
  </r>
  <r>
    <n v="526"/>
    <x v="525"/>
    <s v="PBOR00526"/>
    <x v="20"/>
    <x v="19"/>
    <x v="1"/>
    <s v="Yes"/>
    <s v="PBCS0526"/>
    <x v="1"/>
    <x v="7"/>
  </r>
  <r>
    <n v="527"/>
    <x v="526"/>
    <s v="PBOR00527"/>
    <x v="21"/>
    <x v="39"/>
    <x v="2"/>
    <s v="No"/>
    <s v="PBCS0527"/>
    <x v="2"/>
    <x v="2"/>
  </r>
  <r>
    <n v="528"/>
    <x v="527"/>
    <s v="PBOR00528"/>
    <x v="22"/>
    <x v="33"/>
    <x v="0"/>
    <s v="Yes"/>
    <s v="PBCS0528"/>
    <x v="0"/>
    <x v="4"/>
  </r>
  <r>
    <n v="529"/>
    <x v="528"/>
    <s v="PBOR00529"/>
    <x v="23"/>
    <x v="40"/>
    <x v="1"/>
    <s v="Yes"/>
    <s v="PBCS0529"/>
    <x v="1"/>
    <x v="0"/>
  </r>
  <r>
    <n v="530"/>
    <x v="529"/>
    <s v="PBOR00530"/>
    <x v="24"/>
    <x v="56"/>
    <x v="2"/>
    <s v="Yes"/>
    <s v="PBCS0530"/>
    <x v="2"/>
    <x v="3"/>
  </r>
  <r>
    <n v="531"/>
    <x v="530"/>
    <s v="PBOR00531"/>
    <x v="25"/>
    <x v="57"/>
    <x v="0"/>
    <s v="Yes"/>
    <s v="PBCS0531"/>
    <x v="0"/>
    <x v="1"/>
  </r>
  <r>
    <n v="532"/>
    <x v="531"/>
    <s v="PBOR00532"/>
    <x v="26"/>
    <x v="58"/>
    <x v="1"/>
    <s v="Yes"/>
    <s v="PBCS0532"/>
    <x v="1"/>
    <x v="0"/>
  </r>
  <r>
    <n v="533"/>
    <x v="532"/>
    <s v="PBOR00533"/>
    <x v="11"/>
    <x v="59"/>
    <x v="1"/>
    <s v="No"/>
    <s v="PBCS0533"/>
    <x v="2"/>
    <x v="4"/>
  </r>
  <r>
    <n v="534"/>
    <x v="533"/>
    <s v="PBOR00534"/>
    <x v="17"/>
    <x v="58"/>
    <x v="0"/>
    <s v="Yes"/>
    <s v="PBCS0534"/>
    <x v="0"/>
    <x v="0"/>
  </r>
  <r>
    <n v="535"/>
    <x v="534"/>
    <s v="PBOR00535"/>
    <x v="22"/>
    <x v="30"/>
    <x v="1"/>
    <s v="Yes"/>
    <s v="PBCS0535"/>
    <x v="1"/>
    <x v="8"/>
  </r>
  <r>
    <n v="536"/>
    <x v="535"/>
    <s v="PBOR00536"/>
    <x v="4"/>
    <x v="40"/>
    <x v="2"/>
    <s v="Yes"/>
    <s v="PBCS0536"/>
    <x v="2"/>
    <x v="6"/>
  </r>
  <r>
    <n v="537"/>
    <x v="536"/>
    <s v="PBOR00537"/>
    <x v="12"/>
    <x v="57"/>
    <x v="0"/>
    <s v="Yes"/>
    <s v="PBCS0537"/>
    <x v="0"/>
    <x v="6"/>
  </r>
  <r>
    <n v="538"/>
    <x v="537"/>
    <s v="PBOR00538"/>
    <x v="24"/>
    <x v="58"/>
    <x v="1"/>
    <s v="Yes"/>
    <s v="PBCS0538"/>
    <x v="1"/>
    <x v="8"/>
  </r>
  <r>
    <n v="539"/>
    <x v="538"/>
    <s v="PBOR00539"/>
    <x v="25"/>
    <x v="60"/>
    <x v="1"/>
    <s v="No"/>
    <s v="PBCS0539"/>
    <x v="2"/>
    <x v="5"/>
  </r>
  <r>
    <n v="540"/>
    <x v="539"/>
    <s v="PBOR00540"/>
    <x v="27"/>
    <x v="61"/>
    <x v="0"/>
    <s v="Yes"/>
    <s v="PBCS0540"/>
    <x v="0"/>
    <x v="1"/>
  </r>
  <r>
    <n v="541"/>
    <x v="540"/>
    <s v="PBOR00541"/>
    <x v="8"/>
    <x v="56"/>
    <x v="1"/>
    <s v="Yes"/>
    <s v="PBCS0541"/>
    <x v="1"/>
    <x v="7"/>
  </r>
  <r>
    <n v="542"/>
    <x v="541"/>
    <s v="PBOR00542"/>
    <x v="28"/>
    <x v="30"/>
    <x v="2"/>
    <s v="Yes"/>
    <s v="PBCS0542"/>
    <x v="2"/>
    <x v="3"/>
  </r>
  <r>
    <n v="543"/>
    <x v="542"/>
    <s v="PBOR00543"/>
    <x v="29"/>
    <x v="43"/>
    <x v="0"/>
    <s v="Yes"/>
    <s v="PBCS0543"/>
    <x v="0"/>
    <x v="3"/>
  </r>
  <r>
    <n v="544"/>
    <x v="543"/>
    <s v="PBOR00544"/>
    <x v="30"/>
    <x v="62"/>
    <x v="1"/>
    <s v="Yes"/>
    <s v="PBCS0544"/>
    <x v="1"/>
    <x v="9"/>
  </r>
  <r>
    <n v="545"/>
    <x v="544"/>
    <s v="PBOR00545"/>
    <x v="31"/>
    <x v="51"/>
    <x v="2"/>
    <s v="No"/>
    <s v="PBCS0545"/>
    <x v="2"/>
    <x v="6"/>
  </r>
  <r>
    <n v="546"/>
    <x v="545"/>
    <s v="PBOR00546"/>
    <x v="32"/>
    <x v="63"/>
    <x v="0"/>
    <s v="Yes"/>
    <s v="PBCS0546"/>
    <x v="0"/>
    <x v="0"/>
  </r>
  <r>
    <n v="547"/>
    <x v="546"/>
    <s v="PBOR00547"/>
    <x v="33"/>
    <x v="64"/>
    <x v="1"/>
    <s v="Yes"/>
    <s v="PBCS0547"/>
    <x v="1"/>
    <x v="7"/>
  </r>
  <r>
    <n v="548"/>
    <x v="547"/>
    <s v="PBOR00548"/>
    <x v="34"/>
    <x v="63"/>
    <x v="1"/>
    <s v="Yes"/>
    <s v="PBCS0548"/>
    <x v="2"/>
    <x v="5"/>
  </r>
  <r>
    <n v="549"/>
    <x v="548"/>
    <s v="PBOR00549"/>
    <x v="35"/>
    <x v="61"/>
    <x v="0"/>
    <s v="Yes"/>
    <s v="PBCS0549"/>
    <x v="0"/>
    <x v="2"/>
  </r>
  <r>
    <n v="550"/>
    <x v="549"/>
    <s v="PBOR00550"/>
    <x v="36"/>
    <x v="62"/>
    <x v="1"/>
    <s v="Yes"/>
    <s v="PBCS0550"/>
    <x v="0"/>
    <x v="3"/>
  </r>
  <r>
    <n v="551"/>
    <x v="550"/>
    <s v="PBOR00551"/>
    <x v="0"/>
    <x v="19"/>
    <x v="0"/>
    <s v="Yes"/>
    <s v="PBCS0551"/>
    <x v="0"/>
    <x v="0"/>
  </r>
  <r>
    <n v="552"/>
    <x v="551"/>
    <s v="PBOR00552"/>
    <x v="1"/>
    <x v="62"/>
    <x v="1"/>
    <s v="Yes"/>
    <s v="PBCS0552"/>
    <x v="1"/>
    <x v="1"/>
  </r>
  <r>
    <n v="553"/>
    <x v="552"/>
    <s v="PBOR00553"/>
    <x v="2"/>
    <x v="43"/>
    <x v="2"/>
    <s v="No"/>
    <s v="PBCS0553"/>
    <x v="2"/>
    <x v="2"/>
  </r>
  <r>
    <n v="554"/>
    <x v="553"/>
    <s v="PBOR00554"/>
    <x v="3"/>
    <x v="65"/>
    <x v="0"/>
    <s v="Yes"/>
    <s v="PBCS0554"/>
    <x v="0"/>
    <x v="3"/>
  </r>
  <r>
    <n v="555"/>
    <x v="554"/>
    <s v="PBOR00555"/>
    <x v="4"/>
    <x v="57"/>
    <x v="1"/>
    <s v="Yes"/>
    <s v="PBCS0555"/>
    <x v="1"/>
    <x v="4"/>
  </r>
  <r>
    <n v="556"/>
    <x v="555"/>
    <s v="PBOR00556"/>
    <x v="5"/>
    <x v="56"/>
    <x v="1"/>
    <s v="Yes"/>
    <s v="PBCS0556"/>
    <x v="2"/>
    <x v="5"/>
  </r>
  <r>
    <n v="557"/>
    <x v="556"/>
    <s v="PBOR00557"/>
    <x v="6"/>
    <x v="66"/>
    <x v="0"/>
    <s v="Yes"/>
    <s v="PBCS0557"/>
    <x v="0"/>
    <x v="6"/>
  </r>
  <r>
    <n v="558"/>
    <x v="557"/>
    <s v="PBOR00558"/>
    <x v="6"/>
    <x v="37"/>
    <x v="1"/>
    <s v="Yes"/>
    <s v="PBCS0558"/>
    <x v="1"/>
    <x v="0"/>
  </r>
  <r>
    <n v="559"/>
    <x v="558"/>
    <s v="PBOR00559"/>
    <x v="7"/>
    <x v="45"/>
    <x v="0"/>
    <s v="No"/>
    <s v="PBCS0559"/>
    <x v="2"/>
    <x v="3"/>
  </r>
  <r>
    <n v="560"/>
    <x v="559"/>
    <s v="PBOR00560"/>
    <x v="37"/>
    <x v="67"/>
    <x v="1"/>
    <s v="Yes"/>
    <s v="PBCS0560"/>
    <x v="0"/>
    <x v="0"/>
  </r>
  <r>
    <n v="561"/>
    <x v="560"/>
    <s v="PBOR00561"/>
    <x v="8"/>
    <x v="43"/>
    <x v="1"/>
    <s v="Yes"/>
    <s v="PBCS0561"/>
    <x v="1"/>
    <x v="0"/>
  </r>
  <r>
    <n v="562"/>
    <x v="561"/>
    <s v="PBOR00562"/>
    <x v="9"/>
    <x v="68"/>
    <x v="0"/>
    <s v="Yes"/>
    <s v="PBCS0562"/>
    <x v="2"/>
    <x v="7"/>
  </r>
  <r>
    <n v="563"/>
    <x v="562"/>
    <s v="PBOR00563"/>
    <x v="10"/>
    <x v="69"/>
    <x v="1"/>
    <s v="Yes"/>
    <s v="PBCS0563"/>
    <x v="0"/>
    <x v="4"/>
  </r>
  <r>
    <n v="564"/>
    <x v="563"/>
    <s v="PBOR00564"/>
    <x v="11"/>
    <x v="52"/>
    <x v="1"/>
    <s v="Yes"/>
    <s v="PBCS0564"/>
    <x v="1"/>
    <x v="7"/>
  </r>
  <r>
    <n v="565"/>
    <x v="564"/>
    <s v="PBOR00565"/>
    <x v="36"/>
    <x v="19"/>
    <x v="0"/>
    <s v="No"/>
    <s v="PBCS0565"/>
    <x v="2"/>
    <x v="8"/>
  </r>
  <r>
    <n v="566"/>
    <x v="565"/>
    <s v="PBOR00566"/>
    <x v="0"/>
    <x v="47"/>
    <x v="1"/>
    <s v="Yes"/>
    <s v="PBCS0566"/>
    <x v="0"/>
    <x v="7"/>
  </r>
  <r>
    <n v="567"/>
    <x v="566"/>
    <s v="PBOR00567"/>
    <x v="1"/>
    <x v="70"/>
    <x v="0"/>
    <s v="Yes"/>
    <s v="PBCS0567"/>
    <x v="1"/>
    <x v="6"/>
  </r>
  <r>
    <n v="568"/>
    <x v="567"/>
    <s v="PBOR00568"/>
    <x v="2"/>
    <x v="71"/>
    <x v="1"/>
    <s v="Yes"/>
    <s v="PBCS0568"/>
    <x v="2"/>
    <x v="9"/>
  </r>
  <r>
    <n v="569"/>
    <x v="568"/>
    <s v="PBOR00569"/>
    <x v="3"/>
    <x v="58"/>
    <x v="0"/>
    <s v="Yes"/>
    <s v="PBCS0569"/>
    <x v="0"/>
    <x v="6"/>
  </r>
  <r>
    <n v="570"/>
    <x v="569"/>
    <s v="PBOR00570"/>
    <x v="4"/>
    <x v="19"/>
    <x v="1"/>
    <s v="Yes"/>
    <s v="PBCS0570"/>
    <x v="1"/>
    <x v="9"/>
  </r>
  <r>
    <n v="571"/>
    <x v="570"/>
    <s v="PBOR00571"/>
    <x v="5"/>
    <x v="32"/>
    <x v="2"/>
    <s v="No"/>
    <s v="PBCS0571"/>
    <x v="2"/>
    <x v="9"/>
  </r>
  <r>
    <n v="572"/>
    <x v="571"/>
    <s v="PBOR00572"/>
    <x v="6"/>
    <x v="60"/>
    <x v="0"/>
    <s v="Yes"/>
    <s v="PBCS0572"/>
    <x v="0"/>
    <x v="7"/>
  </r>
  <r>
    <n v="573"/>
    <x v="572"/>
    <s v="PBOR00573"/>
    <x v="6"/>
    <x v="21"/>
    <x v="1"/>
    <s v="Yes"/>
    <s v="PBCS0573"/>
    <x v="1"/>
    <x v="7"/>
  </r>
  <r>
    <n v="574"/>
    <x v="573"/>
    <s v="PBOR00574"/>
    <x v="7"/>
    <x v="53"/>
    <x v="1"/>
    <s v="Yes"/>
    <s v="PBCS0574"/>
    <x v="2"/>
    <x v="1"/>
  </r>
  <r>
    <n v="575"/>
    <x v="574"/>
    <s v="PBOR00575"/>
    <x v="5"/>
    <x v="72"/>
    <x v="0"/>
    <s v="Yes"/>
    <s v="PBCS0575"/>
    <x v="0"/>
    <x v="5"/>
  </r>
  <r>
    <n v="576"/>
    <x v="575"/>
    <s v="PBOR00576"/>
    <x v="8"/>
    <x v="32"/>
    <x v="1"/>
    <s v="Yes"/>
    <s v="PBCS0576"/>
    <x v="1"/>
    <x v="7"/>
  </r>
  <r>
    <n v="577"/>
    <x v="576"/>
    <s v="PBOR00577"/>
    <x v="9"/>
    <x v="73"/>
    <x v="0"/>
    <s v="No"/>
    <s v="PBCS0577"/>
    <x v="2"/>
    <x v="2"/>
  </r>
  <r>
    <n v="578"/>
    <x v="577"/>
    <s v="PBOR00578"/>
    <x v="10"/>
    <x v="74"/>
    <x v="1"/>
    <s v="Yes"/>
    <s v="PBCS0578"/>
    <x v="0"/>
    <x v="4"/>
  </r>
  <r>
    <n v="579"/>
    <x v="578"/>
    <s v="PBOR00579"/>
    <x v="11"/>
    <x v="75"/>
    <x v="1"/>
    <s v="Yes"/>
    <s v="PBCS0579"/>
    <x v="1"/>
    <x v="0"/>
  </r>
  <r>
    <n v="580"/>
    <x v="579"/>
    <s v="PBOR00580"/>
    <x v="5"/>
    <x v="76"/>
    <x v="0"/>
    <s v="Yes"/>
    <s v="PBCS0580"/>
    <x v="2"/>
    <x v="3"/>
  </r>
  <r>
    <n v="581"/>
    <x v="580"/>
    <s v="PBOR00581"/>
    <x v="12"/>
    <x v="61"/>
    <x v="1"/>
    <s v="Yes"/>
    <s v="PBCS0581"/>
    <x v="0"/>
    <x v="1"/>
  </r>
  <r>
    <n v="582"/>
    <x v="581"/>
    <s v="PBOR00582"/>
    <x v="9"/>
    <x v="71"/>
    <x v="1"/>
    <s v="Yes"/>
    <s v="PBCS0582"/>
    <x v="1"/>
    <x v="0"/>
  </r>
  <r>
    <n v="583"/>
    <x v="582"/>
    <s v="PBOR00583"/>
    <x v="4"/>
    <x v="59"/>
    <x v="0"/>
    <s v="No"/>
    <s v="PBCS0583"/>
    <x v="2"/>
    <x v="4"/>
  </r>
  <r>
    <n v="584"/>
    <x v="583"/>
    <s v="PBOR00584"/>
    <x v="8"/>
    <x v="77"/>
    <x v="1"/>
    <s v="Yes"/>
    <s v="PBCS0584"/>
    <x v="0"/>
    <x v="0"/>
  </r>
  <r>
    <n v="585"/>
    <x v="584"/>
    <s v="PBOR00585"/>
    <x v="14"/>
    <x v="19"/>
    <x v="0"/>
    <s v="Yes"/>
    <s v="PBCS0585"/>
    <x v="1"/>
    <x v="8"/>
  </r>
  <r>
    <n v="586"/>
    <x v="585"/>
    <s v="PBOR00586"/>
    <x v="15"/>
    <x v="70"/>
    <x v="1"/>
    <s v="Yes"/>
    <s v="PBCS0586"/>
    <x v="2"/>
    <x v="6"/>
  </r>
  <r>
    <n v="587"/>
    <x v="586"/>
    <s v="PBOR00587"/>
    <x v="16"/>
    <x v="46"/>
    <x v="0"/>
    <s v="Yes"/>
    <s v="PBCS0587"/>
    <x v="0"/>
    <x v="6"/>
  </r>
  <r>
    <n v="588"/>
    <x v="587"/>
    <s v="PBOR00588"/>
    <x v="17"/>
    <x v="39"/>
    <x v="1"/>
    <s v="Yes"/>
    <s v="PBCS0588"/>
    <x v="1"/>
    <x v="8"/>
  </r>
  <r>
    <n v="589"/>
    <x v="588"/>
    <s v="PBOR00589"/>
    <x v="18"/>
    <x v="39"/>
    <x v="2"/>
    <s v="No"/>
    <s v="PBCS0589"/>
    <x v="2"/>
    <x v="5"/>
  </r>
  <r>
    <n v="590"/>
    <x v="589"/>
    <s v="PBOR00590"/>
    <x v="19"/>
    <x v="19"/>
    <x v="0"/>
    <s v="Yes"/>
    <s v="PBCS0590"/>
    <x v="0"/>
    <x v="1"/>
  </r>
  <r>
    <n v="591"/>
    <x v="590"/>
    <s v="PBOR00591"/>
    <x v="20"/>
    <x v="26"/>
    <x v="1"/>
    <s v="Yes"/>
    <s v="PBCS0591"/>
    <x v="1"/>
    <x v="7"/>
  </r>
  <r>
    <n v="592"/>
    <x v="591"/>
    <s v="PBOR00592"/>
    <x v="21"/>
    <x v="51"/>
    <x v="1"/>
    <s v="Yes"/>
    <s v="PBCS0592"/>
    <x v="2"/>
    <x v="3"/>
  </r>
  <r>
    <n v="593"/>
    <x v="592"/>
    <s v="PBOR00593"/>
    <x v="22"/>
    <x v="51"/>
    <x v="0"/>
    <s v="Yes"/>
    <s v="PBCS0593"/>
    <x v="0"/>
    <x v="3"/>
  </r>
  <r>
    <n v="594"/>
    <x v="593"/>
    <s v="PBOR00594"/>
    <x v="23"/>
    <x v="62"/>
    <x v="1"/>
    <s v="Yes"/>
    <s v="PBCS0594"/>
    <x v="1"/>
    <x v="9"/>
  </r>
  <r>
    <n v="595"/>
    <x v="594"/>
    <s v="PBOR00595"/>
    <x v="24"/>
    <x v="54"/>
    <x v="0"/>
    <s v="No"/>
    <s v="PBCS0595"/>
    <x v="2"/>
    <x v="6"/>
  </r>
  <r>
    <n v="596"/>
    <x v="595"/>
    <s v="PBOR00596"/>
    <x v="25"/>
    <x v="53"/>
    <x v="1"/>
    <s v="Yes"/>
    <s v="PBCS0596"/>
    <x v="0"/>
    <x v="0"/>
  </r>
  <r>
    <n v="597"/>
    <x v="596"/>
    <s v="PBOR00597"/>
    <x v="26"/>
    <x v="53"/>
    <x v="1"/>
    <s v="Yes"/>
    <s v="PBCS0597"/>
    <x v="1"/>
    <x v="7"/>
  </r>
  <r>
    <n v="598"/>
    <x v="597"/>
    <s v="PBOR00598"/>
    <x v="11"/>
    <x v="67"/>
    <x v="0"/>
    <s v="Yes"/>
    <s v="PBCS0598"/>
    <x v="2"/>
    <x v="5"/>
  </r>
  <r>
    <n v="599"/>
    <x v="598"/>
    <s v="PBOR00599"/>
    <x v="17"/>
    <x v="30"/>
    <x v="1"/>
    <s v="Yes"/>
    <s v="PBCS0599"/>
    <x v="0"/>
    <x v="2"/>
  </r>
  <r>
    <n v="600"/>
    <x v="599"/>
    <s v="PBOR00600"/>
    <x v="22"/>
    <x v="52"/>
    <x v="1"/>
    <s v="Yes"/>
    <s v="PBCS0600"/>
    <x v="0"/>
    <x v="3"/>
  </r>
  <r>
    <n v="601"/>
    <x v="600"/>
    <s v="PBOR00601"/>
    <x v="4"/>
    <x v="66"/>
    <x v="0"/>
    <s v="Yes"/>
    <s v="PBCS0601"/>
    <x v="0"/>
    <x v="8"/>
  </r>
  <r>
    <n v="602"/>
    <x v="601"/>
    <s v="PBOR00602"/>
    <x v="12"/>
    <x v="56"/>
    <x v="1"/>
    <s v="Yes"/>
    <s v="PBCS0602"/>
    <x v="1"/>
    <x v="0"/>
  </r>
  <r>
    <n v="603"/>
    <x v="602"/>
    <s v="PBOR00603"/>
    <x v="24"/>
    <x v="53"/>
    <x v="0"/>
    <s v="Yes"/>
    <s v="PBCS0603"/>
    <x v="2"/>
    <x v="1"/>
  </r>
  <r>
    <n v="604"/>
    <x v="603"/>
    <s v="PBOR00604"/>
    <x v="25"/>
    <x v="61"/>
    <x v="1"/>
    <s v="Yes"/>
    <s v="PBCS0604"/>
    <x v="0"/>
    <x v="1"/>
  </r>
  <r>
    <n v="605"/>
    <x v="604"/>
    <s v="PBOR00605"/>
    <x v="27"/>
    <x v="66"/>
    <x v="0"/>
    <s v="Yes"/>
    <s v="PBCS0605"/>
    <x v="1"/>
    <x v="1"/>
  </r>
  <r>
    <n v="606"/>
    <x v="605"/>
    <s v="PBOR00606"/>
    <x v="38"/>
    <x v="53"/>
    <x v="1"/>
    <s v="Yes"/>
    <s v="PBCS0606"/>
    <x v="2"/>
    <x v="1"/>
  </r>
  <r>
    <n v="607"/>
    <x v="606"/>
    <s v="PBOR00607"/>
    <x v="28"/>
    <x v="44"/>
    <x v="2"/>
    <s v="Yes"/>
    <s v="PBCS0607"/>
    <x v="0"/>
    <x v="2"/>
  </r>
  <r>
    <n v="608"/>
    <x v="607"/>
    <s v="PBOR00608"/>
    <x v="29"/>
    <x v="78"/>
    <x v="0"/>
    <s v="Yes"/>
    <s v="PBCS0608"/>
    <x v="1"/>
    <x v="8"/>
  </r>
  <r>
    <n v="609"/>
    <x v="608"/>
    <s v="PBOR00609"/>
    <x v="30"/>
    <x v="41"/>
    <x v="1"/>
    <s v="Yes"/>
    <s v="PBCS0609"/>
    <x v="2"/>
    <x v="8"/>
  </r>
  <r>
    <n v="610"/>
    <x v="609"/>
    <s v="PBOR00610"/>
    <x v="31"/>
    <x v="62"/>
    <x v="1"/>
    <s v="Yes"/>
    <s v="PBCS0610"/>
    <x v="0"/>
    <x v="8"/>
  </r>
  <r>
    <n v="611"/>
    <x v="610"/>
    <s v="PBOR00611"/>
    <x v="32"/>
    <x v="72"/>
    <x v="0"/>
    <s v="Yes"/>
    <s v="PBCS0611"/>
    <x v="1"/>
    <x v="8"/>
  </r>
  <r>
    <n v="612"/>
    <x v="611"/>
    <s v="PBOR00612"/>
    <x v="33"/>
    <x v="30"/>
    <x v="1"/>
    <s v="Yes"/>
    <s v="PBCS0612"/>
    <x v="2"/>
    <x v="2"/>
  </r>
  <r>
    <n v="613"/>
    <x v="612"/>
    <s v="PBOR00613"/>
    <x v="16"/>
    <x v="69"/>
    <x v="0"/>
    <s v="Yes"/>
    <s v="PBCS0613"/>
    <x v="0"/>
    <x v="1"/>
  </r>
  <r>
    <n v="614"/>
    <x v="613"/>
    <s v="PBOR00614"/>
    <x v="17"/>
    <x v="71"/>
    <x v="1"/>
    <s v="Yes"/>
    <s v="PBCS0614"/>
    <x v="1"/>
    <x v="1"/>
  </r>
  <r>
    <n v="615"/>
    <x v="614"/>
    <s v="PBOR00615"/>
    <x v="18"/>
    <x v="67"/>
    <x v="1"/>
    <s v="Yes"/>
    <s v="PBCS0615"/>
    <x v="2"/>
    <x v="0"/>
  </r>
  <r>
    <n v="616"/>
    <x v="615"/>
    <s v="PBOR00616"/>
    <x v="8"/>
    <x v="68"/>
    <x v="0"/>
    <s v="Yes"/>
    <s v="PBCS0616"/>
    <x v="0"/>
    <x v="2"/>
  </r>
  <r>
    <n v="617"/>
    <x v="616"/>
    <s v="PBOR00617"/>
    <x v="20"/>
    <x v="48"/>
    <x v="1"/>
    <s v="No"/>
    <s v="PBCS0617"/>
    <x v="1"/>
    <x v="2"/>
  </r>
  <r>
    <n v="618"/>
    <x v="617"/>
    <s v="PBOR00618"/>
    <x v="21"/>
    <x v="26"/>
    <x v="1"/>
    <s v="Yes"/>
    <s v="PBCS0618"/>
    <x v="2"/>
    <x v="1"/>
  </r>
  <r>
    <n v="619"/>
    <x v="618"/>
    <s v="PBOR00619"/>
    <x v="22"/>
    <x v="76"/>
    <x v="0"/>
    <s v="Yes"/>
    <s v="PBCS0619"/>
    <x v="0"/>
    <x v="2"/>
  </r>
  <r>
    <n v="620"/>
    <x v="619"/>
    <s v="PBOR00620"/>
    <x v="23"/>
    <x v="45"/>
    <x v="1"/>
    <s v="Yes"/>
    <s v="PBCS0620"/>
    <x v="1"/>
    <x v="2"/>
  </r>
  <r>
    <n v="621"/>
    <x v="620"/>
    <s v="PBOR00621"/>
    <x v="24"/>
    <x v="63"/>
    <x v="0"/>
    <s v="Yes"/>
    <s v="PBCS0621"/>
    <x v="2"/>
    <x v="0"/>
  </r>
  <r>
    <n v="622"/>
    <x v="621"/>
    <s v="PBOR00622"/>
    <x v="25"/>
    <x v="58"/>
    <x v="1"/>
    <s v="Yes"/>
    <s v="PBCS0622"/>
    <x v="0"/>
    <x v="0"/>
  </r>
  <r>
    <n v="623"/>
    <x v="622"/>
    <s v="PBOR00623"/>
    <x v="0"/>
    <x v="62"/>
    <x v="0"/>
    <s v="No"/>
    <s v="PBCS0623"/>
    <x v="1"/>
    <x v="2"/>
  </r>
  <r>
    <n v="624"/>
    <x v="623"/>
    <s v="PBOR00624"/>
    <x v="1"/>
    <x v="79"/>
    <x v="1"/>
    <s v="Yes"/>
    <s v="PBCS0624"/>
    <x v="2"/>
    <x v="2"/>
  </r>
  <r>
    <n v="625"/>
    <x v="624"/>
    <s v="PBOR00625"/>
    <x v="2"/>
    <x v="70"/>
    <x v="2"/>
    <s v="Yes"/>
    <s v="PBCS0625"/>
    <x v="0"/>
    <x v="1"/>
  </r>
  <r>
    <n v="626"/>
    <x v="625"/>
    <s v="PBOR00626"/>
    <x v="3"/>
    <x v="64"/>
    <x v="0"/>
    <s v="Yes"/>
    <s v="PBCS0626"/>
    <x v="1"/>
    <x v="2"/>
  </r>
  <r>
    <n v="627"/>
    <x v="626"/>
    <s v="PBOR00627"/>
    <x v="4"/>
    <x v="37"/>
    <x v="1"/>
    <s v="Yes"/>
    <s v="PBCS0627"/>
    <x v="2"/>
    <x v="0"/>
  </r>
  <r>
    <n v="628"/>
    <x v="627"/>
    <s v="PBOR00628"/>
    <x v="5"/>
    <x v="54"/>
    <x v="1"/>
    <s v="Yes"/>
    <s v="PBCS0628"/>
    <x v="0"/>
    <x v="1"/>
  </r>
  <r>
    <n v="629"/>
    <x v="628"/>
    <s v="PBOR00629"/>
    <x v="6"/>
    <x v="40"/>
    <x v="0"/>
    <s v="Yes"/>
    <s v="PBCS0629"/>
    <x v="1"/>
    <x v="2"/>
  </r>
  <r>
    <n v="630"/>
    <x v="629"/>
    <s v="PBOR00630"/>
    <x v="6"/>
    <x v="43"/>
    <x v="1"/>
    <s v="Yes"/>
    <s v="PBCS0630"/>
    <x v="2"/>
    <x v="0"/>
  </r>
  <r>
    <n v="631"/>
    <x v="630"/>
    <s v="PBOR00631"/>
    <x v="7"/>
    <x v="50"/>
    <x v="0"/>
    <s v="Yes"/>
    <s v="PBCS0631"/>
    <x v="0"/>
    <x v="2"/>
  </r>
  <r>
    <n v="632"/>
    <x v="631"/>
    <s v="PBOR00632"/>
    <x v="5"/>
    <x v="21"/>
    <x v="1"/>
    <s v="Yes"/>
    <s v="PBCS0632"/>
    <x v="1"/>
    <x v="1"/>
  </r>
  <r>
    <n v="633"/>
    <x v="632"/>
    <s v="PBOR00633"/>
    <x v="8"/>
    <x v="80"/>
    <x v="1"/>
    <s v="Yes"/>
    <s v="PBCS0633"/>
    <x v="2"/>
    <x v="8"/>
  </r>
  <r>
    <n v="634"/>
    <x v="633"/>
    <s v="PBOR00634"/>
    <x v="9"/>
    <x v="17"/>
    <x v="0"/>
    <s v="Yes"/>
    <s v="PBCS0634"/>
    <x v="0"/>
    <x v="1"/>
  </r>
  <r>
    <n v="635"/>
    <x v="634"/>
    <s v="PBOR00635"/>
    <x v="10"/>
    <x v="48"/>
    <x v="1"/>
    <s v="Yes"/>
    <s v="PBCS0635"/>
    <x v="1"/>
    <x v="2"/>
  </r>
  <r>
    <n v="636"/>
    <x v="635"/>
    <s v="PBOR00636"/>
    <x v="11"/>
    <x v="77"/>
    <x v="1"/>
    <s v="Yes"/>
    <s v="PBCS0636"/>
    <x v="2"/>
    <x v="1"/>
  </r>
  <r>
    <n v="637"/>
    <x v="636"/>
    <s v="PBOR00637"/>
    <x v="5"/>
    <x v="40"/>
    <x v="0"/>
    <s v="Yes"/>
    <s v="PBCS0637"/>
    <x v="0"/>
    <x v="0"/>
  </r>
  <r>
    <n v="638"/>
    <x v="637"/>
    <s v="PBOR00638"/>
    <x v="12"/>
    <x v="46"/>
    <x v="1"/>
    <s v="Yes"/>
    <s v="PBCS0638"/>
    <x v="1"/>
    <x v="2"/>
  </r>
  <r>
    <n v="639"/>
    <x v="638"/>
    <s v="PBOR00639"/>
    <x v="9"/>
    <x v="26"/>
    <x v="0"/>
    <s v="Yes"/>
    <s v="PBCS0639"/>
    <x v="2"/>
    <x v="0"/>
  </r>
  <r>
    <n v="640"/>
    <x v="639"/>
    <s v="PBOR00640"/>
    <x v="4"/>
    <x v="67"/>
    <x v="1"/>
    <s v="Yes"/>
    <s v="PBCS0640"/>
    <x v="0"/>
    <x v="0"/>
  </r>
  <r>
    <n v="641"/>
    <x v="640"/>
    <s v="PBOR00641"/>
    <x v="13"/>
    <x v="29"/>
    <x v="0"/>
    <s v="Yes"/>
    <s v="PBCS0641"/>
    <x v="1"/>
    <x v="0"/>
  </r>
  <r>
    <n v="642"/>
    <x v="641"/>
    <s v="PBOR00642"/>
    <x v="14"/>
    <x v="58"/>
    <x v="1"/>
    <s v="Yes"/>
    <s v="PBCS0642"/>
    <x v="2"/>
    <x v="0"/>
  </r>
  <r>
    <n v="643"/>
    <x v="642"/>
    <s v="PBOR00643"/>
    <x v="15"/>
    <x v="48"/>
    <x v="2"/>
    <s v="Yes"/>
    <s v="PBCS0643"/>
    <x v="0"/>
    <x v="0"/>
  </r>
  <r>
    <n v="644"/>
    <x v="643"/>
    <s v="PBOR00644"/>
    <x v="8"/>
    <x v="44"/>
    <x v="0"/>
    <s v="Yes"/>
    <s v="PBCS0644"/>
    <x v="1"/>
    <x v="2"/>
  </r>
  <r>
    <n v="645"/>
    <x v="644"/>
    <s v="PBOR00645"/>
    <x v="17"/>
    <x v="81"/>
    <x v="1"/>
    <s v="No"/>
    <s v="PBCS0645"/>
    <x v="2"/>
    <x v="2"/>
  </r>
  <r>
    <n v="646"/>
    <x v="645"/>
    <s v="PBOR00646"/>
    <x v="18"/>
    <x v="71"/>
    <x v="1"/>
    <s v="Yes"/>
    <s v="PBCS0646"/>
    <x v="0"/>
    <x v="1"/>
  </r>
  <r>
    <n v="647"/>
    <x v="646"/>
    <s v="PBOR00647"/>
    <x v="19"/>
    <x v="70"/>
    <x v="0"/>
    <s v="Yes"/>
    <s v="PBCS0647"/>
    <x v="1"/>
    <x v="1"/>
  </r>
  <r>
    <n v="648"/>
    <x v="647"/>
    <s v="PBOR00648"/>
    <x v="20"/>
    <x v="70"/>
    <x v="1"/>
    <s v="Yes"/>
    <s v="PBCS0648"/>
    <x v="2"/>
    <x v="0"/>
  </r>
  <r>
    <n v="649"/>
    <x v="648"/>
    <s v="PBOR00649"/>
    <x v="21"/>
    <x v="73"/>
    <x v="0"/>
    <s v="Yes"/>
    <s v="PBCS0649"/>
    <x v="0"/>
    <x v="2"/>
  </r>
  <r>
    <n v="650"/>
    <x v="649"/>
    <s v="PBOR00650"/>
    <x v="22"/>
    <x v="81"/>
    <x v="1"/>
    <s v="Yes"/>
    <s v="PBCS0650"/>
    <x v="0"/>
    <x v="2"/>
  </r>
  <r>
    <n v="651"/>
    <x v="650"/>
    <s v="PBOR00651"/>
    <x v="23"/>
    <x v="29"/>
    <x v="1"/>
    <s v="No"/>
    <s v="PBCS0651"/>
    <x v="0"/>
    <x v="8"/>
  </r>
  <r>
    <n v="652"/>
    <x v="651"/>
    <s v="PBOR00652"/>
    <x v="24"/>
    <x v="43"/>
    <x v="0"/>
    <s v="Yes"/>
    <s v="PBCS0652"/>
    <x v="1"/>
    <x v="2"/>
  </r>
  <r>
    <n v="653"/>
    <x v="652"/>
    <s v="PBOR00653"/>
    <x v="25"/>
    <x v="40"/>
    <x v="1"/>
    <s v="Yes"/>
    <s v="PBCS0653"/>
    <x v="2"/>
    <x v="2"/>
  </r>
  <r>
    <n v="654"/>
    <x v="653"/>
    <s v="PBOR00654"/>
    <x v="26"/>
    <x v="78"/>
    <x v="1"/>
    <s v="Yes"/>
    <s v="PBCS0654"/>
    <x v="0"/>
    <x v="2"/>
  </r>
  <r>
    <n v="655"/>
    <x v="654"/>
    <s v="PBOR00655"/>
    <x v="11"/>
    <x v="43"/>
    <x v="0"/>
    <s v="Yes"/>
    <s v="PBCS0655"/>
    <x v="1"/>
    <x v="2"/>
  </r>
  <r>
    <n v="656"/>
    <x v="655"/>
    <s v="PBOR00656"/>
    <x v="17"/>
    <x v="48"/>
    <x v="1"/>
    <s v="Yes"/>
    <s v="PBCS0656"/>
    <x v="2"/>
    <x v="1"/>
  </r>
  <r>
    <n v="657"/>
    <x v="656"/>
    <s v="PBOR00657"/>
    <x v="22"/>
    <x v="42"/>
    <x v="0"/>
    <s v="Yes"/>
    <s v="PBCS0657"/>
    <x v="0"/>
    <x v="1"/>
  </r>
  <r>
    <n v="658"/>
    <x v="657"/>
    <s v="PBOR00658"/>
    <x v="4"/>
    <x v="59"/>
    <x v="1"/>
    <s v="Yes"/>
    <s v="PBCS0658"/>
    <x v="1"/>
    <x v="0"/>
  </r>
  <r>
    <n v="659"/>
    <x v="658"/>
    <s v="PBOR00659"/>
    <x v="12"/>
    <x v="61"/>
    <x v="0"/>
    <s v="Yes"/>
    <s v="PBCS0659"/>
    <x v="2"/>
    <x v="1"/>
  </r>
  <r>
    <n v="660"/>
    <x v="659"/>
    <s v="PBOR00660"/>
    <x v="24"/>
    <x v="77"/>
    <x v="1"/>
    <s v="Yes"/>
    <s v="PBCS0660"/>
    <x v="0"/>
    <x v="0"/>
  </r>
  <r>
    <n v="661"/>
    <x v="660"/>
    <s v="PBOR00661"/>
    <x v="25"/>
    <x v="69"/>
    <x v="2"/>
    <s v="Yes"/>
    <s v="PBCS0661"/>
    <x v="1"/>
    <x v="8"/>
  </r>
  <r>
    <n v="662"/>
    <x v="661"/>
    <s v="PBOR00662"/>
    <x v="27"/>
    <x v="19"/>
    <x v="0"/>
    <s v="Yes"/>
    <s v="PBCS0662"/>
    <x v="2"/>
    <x v="1"/>
  </r>
  <r>
    <n v="663"/>
    <x v="662"/>
    <s v="PBOR00663"/>
    <x v="38"/>
    <x v="46"/>
    <x v="1"/>
    <s v="Yes"/>
    <s v="PBCS0663"/>
    <x v="0"/>
    <x v="8"/>
  </r>
  <r>
    <n v="664"/>
    <x v="663"/>
    <s v="PBOR00664"/>
    <x v="28"/>
    <x v="69"/>
    <x v="1"/>
    <s v="Yes"/>
    <s v="PBCS0664"/>
    <x v="1"/>
    <x v="0"/>
  </r>
  <r>
    <n v="665"/>
    <x v="664"/>
    <s v="PBOR00665"/>
    <x v="29"/>
    <x v="54"/>
    <x v="0"/>
    <s v="Yes"/>
    <s v="PBCS0665"/>
    <x v="2"/>
    <x v="2"/>
  </r>
  <r>
    <n v="666"/>
    <x v="665"/>
    <s v="PBOR00666"/>
    <x v="30"/>
    <x v="71"/>
    <x v="1"/>
    <s v="Yes"/>
    <s v="PBCS0666"/>
    <x v="0"/>
    <x v="1"/>
  </r>
  <r>
    <n v="667"/>
    <x v="666"/>
    <s v="PBOR00667"/>
    <x v="8"/>
    <x v="48"/>
    <x v="0"/>
    <s v="Yes"/>
    <s v="PBCS0667"/>
    <x v="1"/>
    <x v="1"/>
  </r>
  <r>
    <n v="668"/>
    <x v="667"/>
    <s v="PBOR00668"/>
    <x v="32"/>
    <x v="37"/>
    <x v="1"/>
    <s v="Yes"/>
    <s v="PBCS0668"/>
    <x v="2"/>
    <x v="1"/>
  </r>
  <r>
    <n v="669"/>
    <x v="668"/>
    <s v="PBOR00669"/>
    <x v="33"/>
    <x v="49"/>
    <x v="1"/>
    <s v="Yes"/>
    <s v="PBCS0669"/>
    <x v="0"/>
    <x v="8"/>
  </r>
  <r>
    <n v="670"/>
    <x v="669"/>
    <s v="PBOR00670"/>
    <x v="34"/>
    <x v="50"/>
    <x v="0"/>
    <s v="Yes"/>
    <s v="PBCS0670"/>
    <x v="1"/>
    <x v="1"/>
  </r>
  <r>
    <n v="671"/>
    <x v="670"/>
    <s v="PBOR00671"/>
    <x v="35"/>
    <x v="67"/>
    <x v="1"/>
    <s v="Yes"/>
    <s v="PBCS0671"/>
    <x v="2"/>
    <x v="8"/>
  </r>
  <r>
    <n v="672"/>
    <x v="671"/>
    <s v="PBOR00672"/>
    <x v="36"/>
    <x v="68"/>
    <x v="1"/>
    <s v="Yes"/>
    <s v="PBCS0672"/>
    <x v="0"/>
    <x v="0"/>
  </r>
  <r>
    <n v="673"/>
    <x v="672"/>
    <s v="PBOR00673"/>
    <x v="0"/>
    <x v="68"/>
    <x v="0"/>
    <s v="No"/>
    <s v="PBCS0673"/>
    <x v="1"/>
    <x v="8"/>
  </r>
  <r>
    <n v="674"/>
    <x v="673"/>
    <s v="PBOR00674"/>
    <x v="1"/>
    <x v="47"/>
    <x v="1"/>
    <s v="Yes"/>
    <s v="PBCS0674"/>
    <x v="2"/>
    <x v="2"/>
  </r>
  <r>
    <n v="675"/>
    <x v="674"/>
    <s v="PBOR00675"/>
    <x v="2"/>
    <x v="69"/>
    <x v="0"/>
    <s v="Yes"/>
    <s v="PBCS0675"/>
    <x v="0"/>
    <x v="0"/>
  </r>
  <r>
    <n v="676"/>
    <x v="675"/>
    <s v="PBOR00676"/>
    <x v="3"/>
    <x v="77"/>
    <x v="1"/>
    <s v="Yes"/>
    <s v="PBCS0676"/>
    <x v="1"/>
    <x v="0"/>
  </r>
  <r>
    <n v="677"/>
    <x v="676"/>
    <s v="PBOR00677"/>
    <x v="4"/>
    <x v="41"/>
    <x v="0"/>
    <s v="Yes"/>
    <s v="PBCS0677"/>
    <x v="2"/>
    <x v="2"/>
  </r>
  <r>
    <n v="678"/>
    <x v="677"/>
    <s v="PBOR00678"/>
    <x v="5"/>
    <x v="69"/>
    <x v="1"/>
    <s v="Yes"/>
    <s v="PBCS0678"/>
    <x v="0"/>
    <x v="1"/>
  </r>
  <r>
    <n v="679"/>
    <x v="678"/>
    <s v="PBOR00679"/>
    <x v="6"/>
    <x v="63"/>
    <x v="2"/>
    <s v="No"/>
    <s v="PBCS0679"/>
    <x v="1"/>
    <x v="8"/>
  </r>
  <r>
    <n v="680"/>
    <x v="679"/>
    <s v="PBOR00680"/>
    <x v="6"/>
    <x v="41"/>
    <x v="0"/>
    <s v="Yes"/>
    <s v="PBCS0680"/>
    <x v="2"/>
    <x v="2"/>
  </r>
  <r>
    <n v="681"/>
    <x v="680"/>
    <s v="PBOR00681"/>
    <x v="7"/>
    <x v="45"/>
    <x v="1"/>
    <s v="Yes"/>
    <s v="PBCS0681"/>
    <x v="0"/>
    <x v="8"/>
  </r>
  <r>
    <n v="682"/>
    <x v="681"/>
    <s v="PBOR00682"/>
    <x v="37"/>
    <x v="57"/>
    <x v="1"/>
    <s v="Yes"/>
    <s v="PBCS0682"/>
    <x v="1"/>
    <x v="1"/>
  </r>
  <r>
    <n v="683"/>
    <x v="682"/>
    <s v="PBOR00683"/>
    <x v="8"/>
    <x v="64"/>
    <x v="0"/>
    <s v="Yes"/>
    <s v="PBCS0683"/>
    <x v="2"/>
    <x v="1"/>
  </r>
  <r>
    <n v="684"/>
    <x v="683"/>
    <s v="PBOR00684"/>
    <x v="9"/>
    <x v="33"/>
    <x v="1"/>
    <s v="Yes"/>
    <s v="PBCS0684"/>
    <x v="0"/>
    <x v="8"/>
  </r>
  <r>
    <n v="685"/>
    <x v="684"/>
    <s v="PBOR00685"/>
    <x v="10"/>
    <x v="40"/>
    <x v="0"/>
    <s v="Yes"/>
    <s v="PBCS0685"/>
    <x v="1"/>
    <x v="0"/>
  </r>
  <r>
    <n v="686"/>
    <x v="685"/>
    <s v="PBOR00686"/>
    <x v="11"/>
    <x v="70"/>
    <x v="1"/>
    <s v="Yes"/>
    <s v="PBCS0686"/>
    <x v="2"/>
    <x v="0"/>
  </r>
  <r>
    <n v="687"/>
    <x v="686"/>
    <s v="PBOR00687"/>
    <x v="36"/>
    <x v="55"/>
    <x v="1"/>
    <s v="Yes"/>
    <s v="PBCS0687"/>
    <x v="0"/>
    <x v="1"/>
  </r>
  <r>
    <n v="688"/>
    <x v="687"/>
    <s v="PBOR00688"/>
    <x v="0"/>
    <x v="48"/>
    <x v="0"/>
    <s v="Yes"/>
    <s v="PBCS0688"/>
    <x v="1"/>
    <x v="8"/>
  </r>
  <r>
    <n v="689"/>
    <x v="688"/>
    <s v="PBOR00689"/>
    <x v="1"/>
    <x v="78"/>
    <x v="1"/>
    <s v="Yes"/>
    <s v="PBCS0689"/>
    <x v="2"/>
    <x v="1"/>
  </r>
  <r>
    <n v="690"/>
    <x v="689"/>
    <s v="PBOR00690"/>
    <x v="2"/>
    <x v="65"/>
    <x v="1"/>
    <s v="Yes"/>
    <s v="PBCS0690"/>
    <x v="0"/>
    <x v="1"/>
  </r>
  <r>
    <n v="691"/>
    <x v="690"/>
    <s v="PBOR00691"/>
    <x v="3"/>
    <x v="80"/>
    <x v="0"/>
    <s v="Yes"/>
    <s v="PBCS0691"/>
    <x v="1"/>
    <x v="2"/>
  </r>
  <r>
    <n v="692"/>
    <x v="691"/>
    <s v="PBOR00692"/>
    <x v="4"/>
    <x v="42"/>
    <x v="1"/>
    <s v="Yes"/>
    <s v="PBCS0692"/>
    <x v="2"/>
    <x v="1"/>
  </r>
  <r>
    <n v="693"/>
    <x v="692"/>
    <s v="PBOR00693"/>
    <x v="5"/>
    <x v="21"/>
    <x v="0"/>
    <s v="Yes"/>
    <s v="PBCS0693"/>
    <x v="0"/>
    <x v="8"/>
  </r>
  <r>
    <n v="694"/>
    <x v="693"/>
    <s v="PBOR00694"/>
    <x v="6"/>
    <x v="30"/>
    <x v="1"/>
    <s v="Yes"/>
    <s v="PBCS0694"/>
    <x v="1"/>
    <x v="1"/>
  </r>
  <r>
    <n v="695"/>
    <x v="694"/>
    <s v="PBOR00695"/>
    <x v="6"/>
    <x v="17"/>
    <x v="0"/>
    <s v="Yes"/>
    <s v="PBCS0695"/>
    <x v="2"/>
    <x v="8"/>
  </r>
  <r>
    <n v="696"/>
    <x v="695"/>
    <s v="PBOR00696"/>
    <x v="7"/>
    <x v="48"/>
    <x v="1"/>
    <s v="Yes"/>
    <s v="PBCS0696"/>
    <x v="0"/>
    <x v="1"/>
  </r>
  <r>
    <n v="697"/>
    <x v="696"/>
    <s v="PBOR00697"/>
    <x v="5"/>
    <x v="17"/>
    <x v="2"/>
    <s v="Yes"/>
    <s v="PBCS0697"/>
    <x v="1"/>
    <x v="0"/>
  </r>
  <r>
    <n v="698"/>
    <x v="697"/>
    <s v="PBOR00698"/>
    <x v="8"/>
    <x v="75"/>
    <x v="0"/>
    <s v="Yes"/>
    <s v="PBCS0698"/>
    <x v="2"/>
    <x v="1"/>
  </r>
  <r>
    <n v="699"/>
    <x v="698"/>
    <s v="PBOR00699"/>
    <x v="9"/>
    <x v="44"/>
    <x v="1"/>
    <s v="Yes"/>
    <s v="PBCS0699"/>
    <x v="0"/>
    <x v="2"/>
  </r>
  <r>
    <n v="700"/>
    <x v="699"/>
    <s v="PBOR00700"/>
    <x v="10"/>
    <x v="41"/>
    <x v="1"/>
    <s v="Yes"/>
    <s v="PBCS0700"/>
    <x v="0"/>
    <x v="8"/>
  </r>
  <r>
    <n v="701"/>
    <x v="700"/>
    <s v="PBOR00701"/>
    <x v="11"/>
    <x v="37"/>
    <x v="0"/>
    <s v="No"/>
    <s v="PBCS0701"/>
    <x v="0"/>
    <x v="0"/>
  </r>
  <r>
    <n v="702"/>
    <x v="701"/>
    <s v="PBOR00702"/>
    <x v="5"/>
    <x v="65"/>
    <x v="1"/>
    <s v="Yes"/>
    <s v="PBCS0702"/>
    <x v="1"/>
    <x v="1"/>
  </r>
  <r>
    <n v="703"/>
    <x v="702"/>
    <s v="PBOR00703"/>
    <x v="12"/>
    <x v="40"/>
    <x v="0"/>
    <s v="Yes"/>
    <s v="PBCS0703"/>
    <x v="2"/>
    <x v="2"/>
  </r>
  <r>
    <n v="704"/>
    <x v="703"/>
    <s v="PBOR00704"/>
    <x v="9"/>
    <x v="26"/>
    <x v="1"/>
    <s v="Yes"/>
    <s v="PBCS0704"/>
    <x v="0"/>
    <x v="1"/>
  </r>
  <r>
    <n v="705"/>
    <x v="704"/>
    <s v="PBOR00705"/>
    <x v="4"/>
    <x v="46"/>
    <x v="1"/>
    <s v="Yes"/>
    <s v="PBCS0705"/>
    <x v="1"/>
    <x v="0"/>
  </r>
  <r>
    <n v="706"/>
    <x v="705"/>
    <s v="PBOR00706"/>
    <x v="13"/>
    <x v="82"/>
    <x v="0"/>
    <s v="Yes"/>
    <s v="PBCS0706"/>
    <x v="2"/>
    <x v="8"/>
  </r>
  <r>
    <n v="707"/>
    <x v="706"/>
    <s v="PBOR00707"/>
    <x v="14"/>
    <x v="56"/>
    <x v="1"/>
    <s v="No"/>
    <s v="PBCS0707"/>
    <x v="0"/>
    <x v="1"/>
  </r>
  <r>
    <n v="708"/>
    <x v="707"/>
    <s v="PBOR00708"/>
    <x v="15"/>
    <x v="62"/>
    <x v="1"/>
    <s v="Yes"/>
    <s v="PBCS0708"/>
    <x v="1"/>
    <x v="1"/>
  </r>
  <r>
    <n v="709"/>
    <x v="708"/>
    <s v="PBOR00709"/>
    <x v="16"/>
    <x v="74"/>
    <x v="0"/>
    <s v="Yes"/>
    <s v="PBCS0709"/>
    <x v="2"/>
    <x v="1"/>
  </r>
  <r>
    <n v="710"/>
    <x v="709"/>
    <s v="PBOR00710"/>
    <x v="17"/>
    <x v="26"/>
    <x v="1"/>
    <s v="Yes"/>
    <s v="PBCS0710"/>
    <x v="0"/>
    <x v="0"/>
  </r>
  <r>
    <n v="711"/>
    <x v="710"/>
    <s v="PBOR00711"/>
    <x v="18"/>
    <x v="43"/>
    <x v="0"/>
    <s v="Yes"/>
    <s v="PBCS0711"/>
    <x v="1"/>
    <x v="8"/>
  </r>
  <r>
    <n v="712"/>
    <x v="711"/>
    <s v="PBOR00712"/>
    <x v="19"/>
    <x v="57"/>
    <x v="1"/>
    <s v="Yes"/>
    <s v="PBCS0712"/>
    <x v="2"/>
    <x v="1"/>
  </r>
  <r>
    <n v="713"/>
    <x v="712"/>
    <s v="PBOR00713"/>
    <x v="20"/>
    <x v="40"/>
    <x v="0"/>
    <s v="Yes"/>
    <s v="PBCS0713"/>
    <x v="0"/>
    <x v="1"/>
  </r>
  <r>
    <n v="714"/>
    <x v="713"/>
    <s v="PBOR00714"/>
    <x v="21"/>
    <x v="32"/>
    <x v="1"/>
    <s v="Yes"/>
    <s v="PBCS0714"/>
    <x v="1"/>
    <x v="2"/>
  </r>
  <r>
    <n v="715"/>
    <x v="714"/>
    <s v="PBOR00715"/>
    <x v="22"/>
    <x v="33"/>
    <x v="2"/>
    <s v="Yes"/>
    <s v="PBCS0715"/>
    <x v="2"/>
    <x v="2"/>
  </r>
  <r>
    <n v="716"/>
    <x v="715"/>
    <s v="PBOR00716"/>
    <x v="23"/>
    <x v="49"/>
    <x v="0"/>
    <s v="Yes"/>
    <s v="PBCS0716"/>
    <x v="0"/>
    <x v="8"/>
  </r>
  <r>
    <n v="717"/>
    <x v="716"/>
    <s v="PBOR00717"/>
    <x v="24"/>
    <x v="33"/>
    <x v="1"/>
    <s v="Yes"/>
    <s v="PBCS0717"/>
    <x v="1"/>
    <x v="0"/>
  </r>
  <r>
    <n v="718"/>
    <x v="717"/>
    <s v="PBOR00718"/>
    <x v="25"/>
    <x v="79"/>
    <x v="1"/>
    <s v="Yes"/>
    <s v="PBCS0718"/>
    <x v="2"/>
    <x v="0"/>
  </r>
  <r>
    <n v="719"/>
    <x v="718"/>
    <s v="PBOR00719"/>
    <x v="26"/>
    <x v="82"/>
    <x v="0"/>
    <s v="Yes"/>
    <s v="PBCS0719"/>
    <x v="0"/>
    <x v="1"/>
  </r>
  <r>
    <n v="720"/>
    <x v="719"/>
    <s v="PBOR00720"/>
    <x v="11"/>
    <x v="42"/>
    <x v="1"/>
    <s v="Yes"/>
    <s v="PBCS0720"/>
    <x v="1"/>
    <x v="8"/>
  </r>
  <r>
    <n v="721"/>
    <x v="720"/>
    <s v="PBOR00721"/>
    <x v="17"/>
    <x v="58"/>
    <x v="0"/>
    <s v="Yes"/>
    <s v="PBCS0721"/>
    <x v="2"/>
    <x v="1"/>
  </r>
  <r>
    <n v="722"/>
    <x v="721"/>
    <s v="PBOR00722"/>
    <x v="22"/>
    <x v="63"/>
    <x v="1"/>
    <s v="Yes"/>
    <s v="PBCS0722"/>
    <x v="0"/>
    <x v="1"/>
  </r>
  <r>
    <n v="723"/>
    <x v="722"/>
    <s v="PBOR00723"/>
    <x v="4"/>
    <x v="72"/>
    <x v="1"/>
    <s v="Yes"/>
    <s v="PBCS0723"/>
    <x v="1"/>
    <x v="8"/>
  </r>
  <r>
    <n v="724"/>
    <x v="723"/>
    <s v="PBOR00724"/>
    <x v="12"/>
    <x v="79"/>
    <x v="0"/>
    <s v="Yes"/>
    <s v="PBCS0724"/>
    <x v="2"/>
    <x v="1"/>
  </r>
  <r>
    <n v="725"/>
    <x v="724"/>
    <s v="PBOR00725"/>
    <x v="24"/>
    <x v="17"/>
    <x v="1"/>
    <s v="Yes"/>
    <s v="PBCS0725"/>
    <x v="0"/>
    <x v="8"/>
  </r>
  <r>
    <n v="726"/>
    <x v="725"/>
    <s v="PBOR00726"/>
    <x v="25"/>
    <x v="52"/>
    <x v="1"/>
    <s v="Yes"/>
    <s v="PBCS0726"/>
    <x v="1"/>
    <x v="0"/>
  </r>
  <r>
    <n v="727"/>
    <x v="726"/>
    <s v="PBOR00727"/>
    <x v="27"/>
    <x v="74"/>
    <x v="0"/>
    <s v="Yes"/>
    <s v="PBCS0727"/>
    <x v="2"/>
    <x v="8"/>
  </r>
  <r>
    <n v="728"/>
    <x v="727"/>
    <s v="PBOR00728"/>
    <x v="38"/>
    <x v="75"/>
    <x v="1"/>
    <s v="Yes"/>
    <s v="PBCS0728"/>
    <x v="0"/>
    <x v="1"/>
  </r>
  <r>
    <n v="729"/>
    <x v="728"/>
    <s v="PBOR00729"/>
    <x v="28"/>
    <x v="57"/>
    <x v="0"/>
    <s v="No"/>
    <s v="PBCS0729"/>
    <x v="1"/>
    <x v="8"/>
  </r>
  <r>
    <n v="730"/>
    <x v="729"/>
    <s v="PBOR00730"/>
    <x v="29"/>
    <x v="38"/>
    <x v="1"/>
    <s v="Yes"/>
    <s v="PBCS0730"/>
    <x v="2"/>
    <x v="8"/>
  </r>
  <r>
    <n v="731"/>
    <x v="730"/>
    <s v="PBOR00731"/>
    <x v="30"/>
    <x v="53"/>
    <x v="0"/>
    <s v="Yes"/>
    <s v="PBCS0731"/>
    <x v="0"/>
    <x v="2"/>
  </r>
  <r>
    <n v="732"/>
    <x v="731"/>
    <s v="PBOR00732"/>
    <x v="31"/>
    <x v="78"/>
    <x v="1"/>
    <s v="Yes"/>
    <s v="PBCS0732"/>
    <x v="1"/>
    <x v="8"/>
  </r>
  <r>
    <n v="733"/>
    <x v="732"/>
    <s v="PBOR00733"/>
    <x v="32"/>
    <x v="82"/>
    <x v="1"/>
    <s v="Yes"/>
    <s v="PBCS0733"/>
    <x v="2"/>
    <x v="0"/>
  </r>
  <r>
    <n v="734"/>
    <x v="733"/>
    <s v="PBOR00734"/>
    <x v="33"/>
    <x v="61"/>
    <x v="0"/>
    <s v="Yes"/>
    <s v="PBCS0734"/>
    <x v="0"/>
    <x v="0"/>
  </r>
  <r>
    <n v="735"/>
    <x v="734"/>
    <s v="PBOR00735"/>
    <x v="16"/>
    <x v="21"/>
    <x v="1"/>
    <s v="No"/>
    <s v="PBCS0735"/>
    <x v="1"/>
    <x v="0"/>
  </r>
  <r>
    <n v="736"/>
    <x v="735"/>
    <s v="PBOR00736"/>
    <x v="17"/>
    <x v="32"/>
    <x v="0"/>
    <s v="Yes"/>
    <s v="PBCS0736"/>
    <x v="2"/>
    <x v="8"/>
  </r>
  <r>
    <n v="737"/>
    <x v="736"/>
    <s v="PBOR00737"/>
    <x v="18"/>
    <x v="54"/>
    <x v="1"/>
    <s v="Yes"/>
    <s v="PBCS0737"/>
    <x v="0"/>
    <x v="0"/>
  </r>
  <r>
    <n v="738"/>
    <x v="737"/>
    <s v="PBOR00738"/>
    <x v="19"/>
    <x v="70"/>
    <x v="0"/>
    <s v="Yes"/>
    <s v="PBCS0738"/>
    <x v="1"/>
    <x v="8"/>
  </r>
  <r>
    <n v="739"/>
    <x v="738"/>
    <s v="PBOR00739"/>
    <x v="20"/>
    <x v="30"/>
    <x v="1"/>
    <s v="Yes"/>
    <s v="PBCS0739"/>
    <x v="2"/>
    <x v="0"/>
  </r>
  <r>
    <n v="740"/>
    <x v="739"/>
    <s v="PBOR00740"/>
    <x v="21"/>
    <x v="71"/>
    <x v="2"/>
    <s v="Yes"/>
    <s v="PBCS0740"/>
    <x v="0"/>
    <x v="2"/>
  </r>
  <r>
    <n v="741"/>
    <x v="740"/>
    <s v="PBOR00741"/>
    <x v="22"/>
    <x v="82"/>
    <x v="0"/>
    <s v="Yes"/>
    <s v="PBCS0741"/>
    <x v="1"/>
    <x v="1"/>
  </r>
  <r>
    <n v="742"/>
    <x v="741"/>
    <s v="PBOR00742"/>
    <x v="23"/>
    <x v="67"/>
    <x v="1"/>
    <s v="Yes"/>
    <s v="PBCS0742"/>
    <x v="2"/>
    <x v="8"/>
  </r>
  <r>
    <n v="743"/>
    <x v="742"/>
    <s v="PBOR00743"/>
    <x v="24"/>
    <x v="43"/>
    <x v="1"/>
    <s v="Yes"/>
    <s v="PBCS0743"/>
    <x v="0"/>
    <x v="1"/>
  </r>
  <r>
    <n v="744"/>
    <x v="743"/>
    <s v="PBOR00744"/>
    <x v="25"/>
    <x v="52"/>
    <x v="0"/>
    <s v="Yes"/>
    <s v="PBCS0744"/>
    <x v="1"/>
    <x v="2"/>
  </r>
  <r>
    <n v="745"/>
    <x v="744"/>
    <s v="PBOR00745"/>
    <x v="0"/>
    <x v="41"/>
    <x v="1"/>
    <s v="Yes"/>
    <s v="PBCS0745"/>
    <x v="2"/>
    <x v="0"/>
  </r>
  <r>
    <n v="746"/>
    <x v="745"/>
    <s v="PBOR00746"/>
    <x v="1"/>
    <x v="63"/>
    <x v="0"/>
    <s v="Yes"/>
    <s v="PBCS0746"/>
    <x v="0"/>
    <x v="0"/>
  </r>
  <r>
    <n v="747"/>
    <x v="746"/>
    <s v="PBOR00747"/>
    <x v="2"/>
    <x v="63"/>
    <x v="1"/>
    <s v="Yes"/>
    <s v="PBCS0747"/>
    <x v="1"/>
    <x v="0"/>
  </r>
  <r>
    <n v="748"/>
    <x v="747"/>
    <s v="PBOR00748"/>
    <x v="3"/>
    <x v="74"/>
    <x v="1"/>
    <s v="Yes"/>
    <s v="PBCS0748"/>
    <x v="2"/>
    <x v="0"/>
  </r>
  <r>
    <n v="749"/>
    <x v="748"/>
    <s v="PBOR00749"/>
    <x v="4"/>
    <x v="80"/>
    <x v="0"/>
    <s v="Yes"/>
    <s v="PBCS0749"/>
    <x v="0"/>
    <x v="0"/>
  </r>
  <r>
    <n v="750"/>
    <x v="749"/>
    <s v="PBOR00750"/>
    <x v="5"/>
    <x v="37"/>
    <x v="1"/>
    <s v="Yes"/>
    <s v="PBCS0750"/>
    <x v="0"/>
    <x v="1"/>
  </r>
  <r>
    <n v="751"/>
    <x v="750"/>
    <s v="PBOR00751"/>
    <x v="0"/>
    <x v="58"/>
    <x v="0"/>
    <s v="Yes"/>
    <s v="PBCS0751"/>
    <x v="0"/>
    <x v="0"/>
  </r>
  <r>
    <n v="752"/>
    <x v="751"/>
    <s v="PBOR00752"/>
    <x v="1"/>
    <x v="67"/>
    <x v="1"/>
    <s v="Yes"/>
    <s v="PBCS0752"/>
    <x v="1"/>
    <x v="1"/>
  </r>
  <r>
    <n v="753"/>
    <x v="752"/>
    <s v="PBOR00753"/>
    <x v="2"/>
    <x v="45"/>
    <x v="2"/>
    <s v="No"/>
    <s v="PBCS0753"/>
    <x v="2"/>
    <x v="2"/>
  </r>
  <r>
    <n v="754"/>
    <x v="753"/>
    <s v="PBOR00754"/>
    <x v="3"/>
    <x v="77"/>
    <x v="0"/>
    <s v="Yes"/>
    <s v="PBCS0754"/>
    <x v="0"/>
    <x v="3"/>
  </r>
  <r>
    <n v="755"/>
    <x v="754"/>
    <s v="PBOR00755"/>
    <x v="4"/>
    <x v="39"/>
    <x v="1"/>
    <s v="Yes"/>
    <s v="PBCS0755"/>
    <x v="1"/>
    <x v="4"/>
  </r>
  <r>
    <n v="756"/>
    <x v="755"/>
    <s v="PBOR00756"/>
    <x v="5"/>
    <x v="17"/>
    <x v="1"/>
    <s v="Yes"/>
    <s v="PBCS0756"/>
    <x v="2"/>
    <x v="5"/>
  </r>
  <r>
    <n v="757"/>
    <x v="756"/>
    <s v="PBOR00757"/>
    <x v="6"/>
    <x v="74"/>
    <x v="0"/>
    <s v="Yes"/>
    <s v="PBCS0757"/>
    <x v="0"/>
    <x v="6"/>
  </r>
  <r>
    <n v="758"/>
    <x v="757"/>
    <s v="PBOR00758"/>
    <x v="6"/>
    <x v="26"/>
    <x v="1"/>
    <s v="Yes"/>
    <s v="PBCS0758"/>
    <x v="1"/>
    <x v="0"/>
  </r>
  <r>
    <n v="759"/>
    <x v="758"/>
    <s v="PBOR00759"/>
    <x v="7"/>
    <x v="48"/>
    <x v="1"/>
    <s v="No"/>
    <s v="PBCS0759"/>
    <x v="2"/>
    <x v="3"/>
  </r>
  <r>
    <n v="760"/>
    <x v="759"/>
    <s v="PBOR00760"/>
    <x v="5"/>
    <x v="58"/>
    <x v="0"/>
    <s v="Yes"/>
    <s v="PBCS0760"/>
    <x v="0"/>
    <x v="0"/>
  </r>
  <r>
    <n v="761"/>
    <x v="760"/>
    <s v="PBOR00761"/>
    <x v="8"/>
    <x v="74"/>
    <x v="1"/>
    <s v="Yes"/>
    <s v="PBCS0761"/>
    <x v="1"/>
    <x v="0"/>
  </r>
  <r>
    <n v="762"/>
    <x v="761"/>
    <s v="PBOR00762"/>
    <x v="9"/>
    <x v="50"/>
    <x v="2"/>
    <s v="Yes"/>
    <s v="PBCS0762"/>
    <x v="2"/>
    <x v="7"/>
  </r>
  <r>
    <n v="763"/>
    <x v="762"/>
    <s v="PBOR00763"/>
    <x v="10"/>
    <x v="49"/>
    <x v="0"/>
    <s v="Yes"/>
    <s v="PBCS0763"/>
    <x v="0"/>
    <x v="4"/>
  </r>
  <r>
    <n v="764"/>
    <x v="763"/>
    <s v="PBOR00764"/>
    <x v="11"/>
    <x v="46"/>
    <x v="1"/>
    <s v="Yes"/>
    <s v="PBCS0764"/>
    <x v="1"/>
    <x v="7"/>
  </r>
  <r>
    <n v="765"/>
    <x v="764"/>
    <s v="PBOR00765"/>
    <x v="5"/>
    <x v="38"/>
    <x v="2"/>
    <s v="No"/>
    <s v="PBCS0765"/>
    <x v="2"/>
    <x v="8"/>
  </r>
  <r>
    <n v="766"/>
    <x v="765"/>
    <s v="PBOR00766"/>
    <x v="12"/>
    <x v="80"/>
    <x v="0"/>
    <s v="Yes"/>
    <s v="PBCS0766"/>
    <x v="0"/>
    <x v="7"/>
  </r>
  <r>
    <n v="767"/>
    <x v="766"/>
    <s v="PBOR00767"/>
    <x v="9"/>
    <x v="42"/>
    <x v="1"/>
    <s v="Yes"/>
    <s v="PBCS0767"/>
    <x v="1"/>
    <x v="6"/>
  </r>
  <r>
    <n v="768"/>
    <x v="767"/>
    <s v="PBOR00768"/>
    <x v="4"/>
    <x v="79"/>
    <x v="2"/>
    <s v="Yes"/>
    <s v="PBCS0768"/>
    <x v="2"/>
    <x v="9"/>
  </r>
  <r>
    <n v="769"/>
    <x v="768"/>
    <s v="PBOR00769"/>
    <x v="13"/>
    <x v="46"/>
    <x v="0"/>
    <s v="Yes"/>
    <s v="PBCS0769"/>
    <x v="0"/>
    <x v="6"/>
  </r>
  <r>
    <n v="770"/>
    <x v="769"/>
    <s v="PBOR00770"/>
    <x v="14"/>
    <x v="42"/>
    <x v="1"/>
    <s v="Yes"/>
    <s v="PBCS0770"/>
    <x v="1"/>
    <x v="9"/>
  </r>
  <r>
    <n v="771"/>
    <x v="770"/>
    <s v="PBOR00771"/>
    <x v="15"/>
    <x v="47"/>
    <x v="1"/>
    <s v="No"/>
    <s v="PBCS0771"/>
    <x v="2"/>
    <x v="9"/>
  </r>
  <r>
    <n v="772"/>
    <x v="771"/>
    <s v="PBOR00772"/>
    <x v="16"/>
    <x v="47"/>
    <x v="0"/>
    <s v="Yes"/>
    <s v="PBCS0772"/>
    <x v="0"/>
    <x v="7"/>
  </r>
  <r>
    <n v="773"/>
    <x v="772"/>
    <s v="PBOR00773"/>
    <x v="17"/>
    <x v="19"/>
    <x v="1"/>
    <s v="Yes"/>
    <s v="PBCS0773"/>
    <x v="1"/>
    <x v="7"/>
  </r>
  <r>
    <n v="774"/>
    <x v="773"/>
    <s v="PBOR00774"/>
    <x v="18"/>
    <x v="80"/>
    <x v="2"/>
    <s v="Yes"/>
    <s v="PBCS0774"/>
    <x v="2"/>
    <x v="1"/>
  </r>
  <r>
    <n v="775"/>
    <x v="774"/>
    <s v="PBOR00775"/>
    <x v="19"/>
    <x v="54"/>
    <x v="0"/>
    <s v="Yes"/>
    <s v="PBCS0775"/>
    <x v="0"/>
    <x v="5"/>
  </r>
  <r>
    <n v="776"/>
    <x v="775"/>
    <s v="PBOR00776"/>
    <x v="20"/>
    <x v="43"/>
    <x v="1"/>
    <s v="Yes"/>
    <s v="PBCS0776"/>
    <x v="1"/>
    <x v="7"/>
  </r>
  <r>
    <n v="777"/>
    <x v="776"/>
    <s v="PBOR00777"/>
    <x v="21"/>
    <x v="81"/>
    <x v="2"/>
    <s v="No"/>
    <s v="PBCS0777"/>
    <x v="2"/>
    <x v="2"/>
  </r>
  <r>
    <n v="778"/>
    <x v="777"/>
    <s v="PBOR00778"/>
    <x v="22"/>
    <x v="48"/>
    <x v="0"/>
    <s v="Yes"/>
    <s v="PBCS0778"/>
    <x v="0"/>
    <x v="4"/>
  </r>
  <r>
    <n v="779"/>
    <x v="778"/>
    <s v="PBOR00779"/>
    <x v="23"/>
    <x v="37"/>
    <x v="1"/>
    <s v="Yes"/>
    <s v="PBCS0779"/>
    <x v="1"/>
    <x v="0"/>
  </r>
  <r>
    <n v="780"/>
    <x v="779"/>
    <s v="PBOR00780"/>
    <x v="24"/>
    <x v="66"/>
    <x v="2"/>
    <s v="Yes"/>
    <s v="PBCS0780"/>
    <x v="2"/>
    <x v="3"/>
  </r>
  <r>
    <n v="781"/>
    <x v="780"/>
    <s v="PBOR00781"/>
    <x v="25"/>
    <x v="63"/>
    <x v="0"/>
    <s v="Yes"/>
    <s v="PBCS0781"/>
    <x v="0"/>
    <x v="1"/>
  </r>
  <r>
    <n v="782"/>
    <x v="781"/>
    <s v="PBOR00782"/>
    <x v="26"/>
    <x v="39"/>
    <x v="1"/>
    <s v="Yes"/>
    <s v="PBCS0782"/>
    <x v="1"/>
    <x v="0"/>
  </r>
  <r>
    <n v="783"/>
    <x v="782"/>
    <s v="PBOR00783"/>
    <x v="11"/>
    <x v="42"/>
    <x v="1"/>
    <s v="No"/>
    <s v="PBCS0783"/>
    <x v="2"/>
    <x v="4"/>
  </r>
  <r>
    <n v="784"/>
    <x v="783"/>
    <s v="PBOR00784"/>
    <x v="17"/>
    <x v="30"/>
    <x v="0"/>
    <s v="Yes"/>
    <s v="PBCS0784"/>
    <x v="0"/>
    <x v="0"/>
  </r>
  <r>
    <n v="785"/>
    <x v="784"/>
    <s v="PBOR00785"/>
    <x v="22"/>
    <x v="66"/>
    <x v="1"/>
    <s v="Yes"/>
    <s v="PBCS0785"/>
    <x v="1"/>
    <x v="8"/>
  </r>
  <r>
    <n v="786"/>
    <x v="785"/>
    <s v="PBOR00786"/>
    <x v="4"/>
    <x v="42"/>
    <x v="2"/>
    <s v="Yes"/>
    <s v="PBCS0786"/>
    <x v="2"/>
    <x v="6"/>
  </r>
  <r>
    <n v="787"/>
    <x v="786"/>
    <s v="PBOR00787"/>
    <x v="12"/>
    <x v="83"/>
    <x v="0"/>
    <s v="Yes"/>
    <s v="PBCS0787"/>
    <x v="0"/>
    <x v="6"/>
  </r>
  <r>
    <n v="788"/>
    <x v="787"/>
    <s v="PBOR00788"/>
    <x v="24"/>
    <x v="79"/>
    <x v="1"/>
    <s v="Yes"/>
    <s v="PBCS0788"/>
    <x v="1"/>
    <x v="8"/>
  </r>
  <r>
    <n v="789"/>
    <x v="788"/>
    <s v="PBOR00789"/>
    <x v="25"/>
    <x v="70"/>
    <x v="1"/>
    <s v="No"/>
    <s v="PBCS0789"/>
    <x v="2"/>
    <x v="5"/>
  </r>
  <r>
    <n v="790"/>
    <x v="789"/>
    <s v="PBOR00790"/>
    <x v="27"/>
    <x v="55"/>
    <x v="0"/>
    <s v="Yes"/>
    <s v="PBCS0790"/>
    <x v="0"/>
    <x v="1"/>
  </r>
  <r>
    <n v="791"/>
    <x v="790"/>
    <s v="PBOR00791"/>
    <x v="8"/>
    <x v="51"/>
    <x v="1"/>
    <s v="Yes"/>
    <s v="PBCS0791"/>
    <x v="1"/>
    <x v="7"/>
  </r>
  <r>
    <n v="792"/>
    <x v="791"/>
    <s v="PBOR00792"/>
    <x v="28"/>
    <x v="77"/>
    <x v="2"/>
    <s v="Yes"/>
    <s v="PBCS0792"/>
    <x v="2"/>
    <x v="3"/>
  </r>
  <r>
    <n v="793"/>
    <x v="792"/>
    <s v="PBOR00793"/>
    <x v="29"/>
    <x v="30"/>
    <x v="0"/>
    <s v="Yes"/>
    <s v="PBCS0793"/>
    <x v="0"/>
    <x v="3"/>
  </r>
  <r>
    <n v="794"/>
    <x v="793"/>
    <s v="PBOR00794"/>
    <x v="30"/>
    <x v="70"/>
    <x v="1"/>
    <s v="Yes"/>
    <s v="PBCS0794"/>
    <x v="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r>
  <r>
    <s v="PBOR00002"/>
    <x v="1"/>
    <x v="1"/>
    <x v="1"/>
    <n v="10.209999999999999"/>
    <x v="1"/>
  </r>
  <r>
    <s v="PBOR00003"/>
    <x v="2"/>
    <x v="2"/>
    <x v="2"/>
    <n v="711.18"/>
    <x v="2"/>
  </r>
  <r>
    <s v="PBOR00004"/>
    <x v="3"/>
    <x v="3"/>
    <x v="3"/>
    <n v="132.44999999999999"/>
    <x v="3"/>
  </r>
  <r>
    <s v="PBOR00005"/>
    <x v="0"/>
    <x v="4"/>
    <x v="4"/>
    <n v="58.629999999999995"/>
    <x v="0"/>
  </r>
  <r>
    <s v="PBOR00006"/>
    <x v="1"/>
    <x v="5"/>
    <x v="5"/>
    <n v="60.519999999999996"/>
    <x v="1"/>
  </r>
  <r>
    <s v="PBOR00007"/>
    <x v="2"/>
    <x v="1"/>
    <x v="6"/>
    <n v="466.06"/>
    <x v="2"/>
  </r>
  <r>
    <s v="PBOR00009"/>
    <x v="3"/>
    <x v="6"/>
    <x v="7"/>
    <n v="25.87"/>
    <x v="3"/>
  </r>
  <r>
    <s v="PBOR00010"/>
    <x v="4"/>
    <x v="7"/>
    <x v="8"/>
    <n v="102.34"/>
    <x v="0"/>
  </r>
  <r>
    <s v="PBOR00011"/>
    <x v="0"/>
    <x v="6"/>
    <x v="9"/>
    <n v="131.67999999999998"/>
    <x v="1"/>
  </r>
  <r>
    <s v="PBOR00012"/>
    <x v="1"/>
    <x v="2"/>
    <x v="10"/>
    <n v="17.420000000000002"/>
    <x v="2"/>
  </r>
  <r>
    <s v="PBOR00013"/>
    <x v="2"/>
    <x v="8"/>
    <x v="11"/>
    <n v="10.74"/>
    <x v="3"/>
  </r>
  <r>
    <s v="PBOR00014"/>
    <x v="3"/>
    <x v="9"/>
    <x v="12"/>
    <n v="163.70999999999998"/>
    <x v="0"/>
  </r>
  <r>
    <s v="PBOR00015"/>
    <x v="0"/>
    <x v="4"/>
    <x v="13"/>
    <n v="184.25"/>
    <x v="1"/>
  </r>
  <r>
    <s v="PBOR00016"/>
    <x v="1"/>
    <x v="10"/>
    <x v="14"/>
    <n v="27.82"/>
    <x v="2"/>
  </r>
  <r>
    <s v="PBOR00017"/>
    <x v="2"/>
    <x v="10"/>
    <x v="15"/>
    <n v="359.71"/>
    <x v="3"/>
  </r>
  <r>
    <s v="PBOR00018"/>
    <x v="3"/>
    <x v="6"/>
    <x v="16"/>
    <n v="24.05"/>
    <x v="0"/>
  </r>
  <r>
    <s v="PBOR00019"/>
    <x v="4"/>
    <x v="9"/>
    <x v="17"/>
    <n v="19.860000000000003"/>
    <x v="1"/>
  </r>
  <r>
    <s v="PBOR00020"/>
    <x v="5"/>
    <x v="10"/>
    <x v="18"/>
    <n v="4.8599999999999994"/>
    <x v="2"/>
  </r>
  <r>
    <s v="PBOR00021"/>
    <x v="0"/>
    <x v="9"/>
    <x v="19"/>
    <n v="46.08"/>
    <x v="3"/>
  </r>
  <r>
    <s v="PBOR00022"/>
    <x v="1"/>
    <x v="10"/>
    <x v="20"/>
    <n v="19.360000000000003"/>
    <x v="0"/>
  </r>
  <r>
    <s v="PBOR00023"/>
    <x v="2"/>
    <x v="2"/>
    <x v="21"/>
    <n v="255.19"/>
    <x v="1"/>
  </r>
  <r>
    <s v="PBOR00024"/>
    <x v="3"/>
    <x v="11"/>
    <x v="22"/>
    <n v="241.48999999999998"/>
    <x v="2"/>
  </r>
  <r>
    <s v="PBOR00025"/>
    <x v="0"/>
    <x v="9"/>
    <x v="23"/>
    <n v="115.17"/>
    <x v="3"/>
  </r>
  <r>
    <s v="PBOR00026"/>
    <x v="1"/>
    <x v="12"/>
    <x v="24"/>
    <n v="36.019999999999996"/>
    <x v="0"/>
  </r>
  <r>
    <s v="PBOR00027"/>
    <x v="2"/>
    <x v="4"/>
    <x v="25"/>
    <n v="28.89"/>
    <x v="1"/>
  </r>
  <r>
    <s v="PBOR00035"/>
    <x v="3"/>
    <x v="10"/>
    <x v="26"/>
    <n v="100.93"/>
    <x v="2"/>
  </r>
  <r>
    <s v="PBOR00029"/>
    <x v="4"/>
    <x v="10"/>
    <x v="27"/>
    <n v="63.809999999999995"/>
    <x v="3"/>
  </r>
  <r>
    <s v="PBOR00030"/>
    <x v="0"/>
    <x v="2"/>
    <x v="28"/>
    <n v="102.12"/>
    <x v="0"/>
  </r>
  <r>
    <s v="PBOR00031"/>
    <x v="1"/>
    <x v="5"/>
    <x v="29"/>
    <n v="89.34"/>
    <x v="1"/>
  </r>
  <r>
    <s v="PBOR00032"/>
    <x v="2"/>
    <x v="11"/>
    <x v="30"/>
    <n v="139.53"/>
    <x v="2"/>
  </r>
  <r>
    <s v="PBOR00033"/>
    <x v="3"/>
    <x v="13"/>
    <x v="31"/>
    <n v="3.3899999999999997"/>
    <x v="3"/>
  </r>
  <r>
    <s v="PBOR00036"/>
    <x v="0"/>
    <x v="14"/>
    <x v="32"/>
    <n v="62.04"/>
    <x v="0"/>
  </r>
  <r>
    <s v="PBOR00037"/>
    <x v="1"/>
    <x v="9"/>
    <x v="33"/>
    <n v="231.5"/>
    <x v="1"/>
  </r>
  <r>
    <s v="PBOR00038"/>
    <x v="2"/>
    <x v="7"/>
    <x v="34"/>
    <n v="393.09999999999997"/>
    <x v="2"/>
  </r>
  <r>
    <s v="PBOR00040"/>
    <x v="3"/>
    <x v="15"/>
    <x v="35"/>
    <n v="56.019999999999996"/>
    <x v="3"/>
  </r>
  <r>
    <s v="PBOR00041"/>
    <x v="4"/>
    <x v="15"/>
    <x v="36"/>
    <n v="129.22"/>
    <x v="0"/>
  </r>
  <r>
    <s v="PBOR00042"/>
    <x v="5"/>
    <x v="8"/>
    <x v="37"/>
    <n v="116.2"/>
    <x v="1"/>
  </r>
  <r>
    <s v="PBOR00043"/>
    <x v="0"/>
    <x v="4"/>
    <x v="38"/>
    <n v="13.16"/>
    <x v="2"/>
  </r>
  <r>
    <s v="PBOR00044"/>
    <x v="1"/>
    <x v="12"/>
    <x v="39"/>
    <n v="44.339999999999996"/>
    <x v="3"/>
  </r>
  <r>
    <s v="PBOR00045"/>
    <x v="2"/>
    <x v="5"/>
    <x v="40"/>
    <n v="138.70999999999998"/>
    <x v="0"/>
  </r>
  <r>
    <s v="PBOR00046"/>
    <x v="3"/>
    <x v="8"/>
    <x v="28"/>
    <n v="212.7"/>
    <x v="1"/>
  </r>
  <r>
    <s v="PBOR00047"/>
    <x v="0"/>
    <x v="15"/>
    <x v="41"/>
    <n v="89.960000000000008"/>
    <x v="2"/>
  </r>
  <r>
    <s v="PBOR00048"/>
    <x v="1"/>
    <x v="10"/>
    <x v="42"/>
    <n v="35.769999999999996"/>
    <x v="3"/>
  </r>
  <r>
    <s v="PBOR00049"/>
    <x v="2"/>
    <x v="9"/>
    <x v="43"/>
    <n v="159.29"/>
    <x v="0"/>
  </r>
  <r>
    <s v="PBOR00050"/>
    <x v="3"/>
    <x v="7"/>
    <x v="44"/>
    <n v="319.14"/>
    <x v="1"/>
  </r>
  <r>
    <s v="PBOR00051"/>
    <x v="0"/>
    <x v="14"/>
    <x v="45"/>
    <n v="3.8099999999999996"/>
    <x v="2"/>
  </r>
  <r>
    <s v="PBOR00052"/>
    <x v="1"/>
    <x v="16"/>
    <x v="46"/>
    <n v="8.07"/>
    <x v="3"/>
  </r>
  <r>
    <s v="PBOR00053"/>
    <x v="2"/>
    <x v="17"/>
    <x v="47"/>
    <n v="684.25"/>
    <x v="0"/>
  </r>
  <r>
    <s v="PBOR00054"/>
    <x v="3"/>
    <x v="17"/>
    <x v="48"/>
    <n v="56.89"/>
    <x v="1"/>
  </r>
  <r>
    <s v="PBOR00055"/>
    <x v="0"/>
    <x v="5"/>
    <x v="49"/>
    <n v="69.13000000000001"/>
    <x v="2"/>
  </r>
  <r>
    <s v="PBOR00056"/>
    <x v="1"/>
    <x v="16"/>
    <x v="41"/>
    <n v="55.39"/>
    <x v="3"/>
  </r>
  <r>
    <s v="PBOR00057"/>
    <x v="2"/>
    <x v="1"/>
    <x v="50"/>
    <n v="351.8"/>
    <x v="0"/>
  </r>
  <r>
    <s v="PBOR00058"/>
    <x v="3"/>
    <x v="18"/>
    <x v="51"/>
    <n v="13.41"/>
    <x v="1"/>
  </r>
  <r>
    <s v="PBOR00059"/>
    <x v="4"/>
    <x v="3"/>
    <x v="52"/>
    <n v="191.34"/>
    <x v="2"/>
  </r>
  <r>
    <s v="PBOR00060"/>
    <x v="0"/>
    <x v="19"/>
    <x v="40"/>
    <n v="70.77000000000001"/>
    <x v="3"/>
  </r>
  <r>
    <s v="PBOR00061"/>
    <x v="1"/>
    <x v="20"/>
    <x v="53"/>
    <n v="30.330000000000002"/>
    <x v="0"/>
  </r>
  <r>
    <s v="PBOR00062"/>
    <x v="2"/>
    <x v="21"/>
    <x v="54"/>
    <n v="13.48"/>
    <x v="1"/>
  </r>
  <r>
    <s v="PBOR00063"/>
    <x v="3"/>
    <x v="22"/>
    <x v="55"/>
    <n v="197.82999999999998"/>
    <x v="2"/>
  </r>
  <r>
    <s v="PBOR00064"/>
    <x v="0"/>
    <x v="23"/>
    <x v="56"/>
    <n v="167.67999999999998"/>
    <x v="3"/>
  </r>
  <r>
    <s v="PBOR00065"/>
    <x v="1"/>
    <x v="24"/>
    <x v="22"/>
    <n v="86.09"/>
    <x v="0"/>
  </r>
  <r>
    <s v="PBOR00066"/>
    <x v="2"/>
    <x v="16"/>
    <x v="57"/>
    <n v="280.37"/>
    <x v="1"/>
  </r>
  <r>
    <s v="PBOR00067"/>
    <x v="3"/>
    <x v="25"/>
    <x v="47"/>
    <n v="27.650000000000002"/>
    <x v="2"/>
  </r>
  <r>
    <s v="PBOR00068"/>
    <x v="4"/>
    <x v="6"/>
    <x v="58"/>
    <n v="21.930000000000003"/>
    <x v="3"/>
  </r>
  <r>
    <s v="PBOR00069"/>
    <x v="5"/>
    <x v="2"/>
    <x v="59"/>
    <n v="8.76"/>
    <x v="0"/>
  </r>
  <r>
    <s v="PBOR00070"/>
    <x v="0"/>
    <x v="26"/>
    <x v="60"/>
    <n v="111.91000000000001"/>
    <x v="1"/>
  </r>
  <r>
    <s v="PBOR00071"/>
    <x v="1"/>
    <x v="4"/>
    <x v="61"/>
    <n v="28.73"/>
    <x v="2"/>
  </r>
  <r>
    <s v="PBOR00072"/>
    <x v="2"/>
    <x v="27"/>
    <x v="59"/>
    <n v="314.44"/>
    <x v="3"/>
  </r>
  <r>
    <s v="PBOR00073"/>
    <x v="3"/>
    <x v="15"/>
    <x v="62"/>
    <n v="223.29999999999998"/>
    <x v="0"/>
  </r>
  <r>
    <s v="PBOR00074"/>
    <x v="0"/>
    <x v="28"/>
    <x v="63"/>
    <n v="140.70999999999998"/>
    <x v="1"/>
  </r>
  <r>
    <s v="PBOR00075"/>
    <x v="1"/>
    <x v="8"/>
    <x v="64"/>
    <n v="29.28"/>
    <x v="2"/>
  </r>
  <r>
    <s v="PBOR00076"/>
    <x v="2"/>
    <x v="6"/>
    <x v="61"/>
    <n v="20.94"/>
    <x v="3"/>
  </r>
  <r>
    <s v="PBOR00077"/>
    <x v="3"/>
    <x v="27"/>
    <x v="65"/>
    <n v="210.76999999999998"/>
    <x v="0"/>
  </r>
  <r>
    <s v="PBOR00078"/>
    <x v="4"/>
    <x v="10"/>
    <x v="66"/>
    <n v="40.69"/>
    <x v="1"/>
  </r>
  <r>
    <s v="PBOR00079"/>
    <x v="0"/>
    <x v="29"/>
    <x v="44"/>
    <n v="91.990000000000009"/>
    <x v="2"/>
  </r>
  <r>
    <s v="PBOR00080"/>
    <x v="1"/>
    <x v="30"/>
    <x v="67"/>
    <n v="247.42"/>
    <x v="3"/>
  </r>
  <r>
    <s v="PBOR00081"/>
    <x v="2"/>
    <x v="31"/>
    <x v="68"/>
    <n v="240.14"/>
    <x v="0"/>
  </r>
  <r>
    <s v="PBOR00082"/>
    <x v="3"/>
    <x v="27"/>
    <x v="7"/>
    <n v="5.08"/>
    <x v="1"/>
  </r>
  <r>
    <s v="PBOR00083"/>
    <x v="0"/>
    <x v="29"/>
    <x v="69"/>
    <n v="89.12"/>
    <x v="2"/>
  </r>
  <r>
    <s v="PBOR00084"/>
    <x v="1"/>
    <x v="1"/>
    <x v="70"/>
    <n v="217.1"/>
    <x v="3"/>
  </r>
  <r>
    <s v="PBOR00085"/>
    <x v="2"/>
    <x v="11"/>
    <x v="71"/>
    <n v="427.03"/>
    <x v="0"/>
  </r>
  <r>
    <s v="PBOR00086"/>
    <x v="3"/>
    <x v="5"/>
    <x v="66"/>
    <n v="75.87"/>
    <x v="1"/>
  </r>
  <r>
    <s v="PBOR00087"/>
    <x v="4"/>
    <x v="2"/>
    <x v="72"/>
    <n v="161.57"/>
    <x v="2"/>
  </r>
  <r>
    <s v="PBOR00088"/>
    <x v="5"/>
    <x v="31"/>
    <x v="73"/>
    <n v="37.989999999999995"/>
    <x v="3"/>
  </r>
  <r>
    <s v="PBOR00089"/>
    <x v="0"/>
    <x v="3"/>
    <x v="45"/>
    <n v="10.19"/>
    <x v="0"/>
  </r>
  <r>
    <s v="PBOR00090"/>
    <x v="1"/>
    <x v="25"/>
    <x v="26"/>
    <n v="43.62"/>
    <x v="1"/>
  </r>
  <r>
    <s v="PBOR00091"/>
    <x v="2"/>
    <x v="7"/>
    <x v="74"/>
    <n v="197.44"/>
    <x v="2"/>
  </r>
  <r>
    <s v="PBOR00092"/>
    <x v="3"/>
    <x v="25"/>
    <x v="75"/>
    <n v="165.23999999999998"/>
    <x v="3"/>
  </r>
  <r>
    <s v="PBOR00093"/>
    <x v="0"/>
    <x v="32"/>
    <x v="76"/>
    <n v="74.570000000000007"/>
    <x v="0"/>
  </r>
  <r>
    <s v="PBOR00094"/>
    <x v="1"/>
    <x v="33"/>
    <x v="77"/>
    <n v="69.63000000000001"/>
    <x v="1"/>
  </r>
  <r>
    <s v="PBOR00095"/>
    <x v="2"/>
    <x v="33"/>
    <x v="78"/>
    <n v="657.52"/>
    <x v="2"/>
  </r>
  <r>
    <s v="PBOR00096"/>
    <x v="3"/>
    <x v="22"/>
    <x v="79"/>
    <n v="235.89999999999998"/>
    <x v="3"/>
  </r>
  <r>
    <s v="PBOR00097"/>
    <x v="0"/>
    <x v="34"/>
    <x v="80"/>
    <n v="407.03999999999996"/>
    <x v="0"/>
  </r>
  <r>
    <s v="PBOR00098"/>
    <x v="1"/>
    <x v="7"/>
    <x v="56"/>
    <n v="347.74"/>
    <x v="1"/>
  </r>
  <r>
    <s v="PBOR00099"/>
    <x v="2"/>
    <x v="3"/>
    <x v="81"/>
    <n v="209.97"/>
    <x v="2"/>
  </r>
  <r>
    <s v="PBOR00100"/>
    <x v="3"/>
    <x v="31"/>
    <x v="82"/>
    <n v="229.44"/>
    <x v="3"/>
  </r>
  <r>
    <s v="PBOR00101"/>
    <x v="0"/>
    <x v="4"/>
    <x v="83"/>
    <n v="263.06"/>
    <x v="0"/>
  </r>
  <r>
    <s v="PBOR00102"/>
    <x v="1"/>
    <x v="34"/>
    <x v="84"/>
    <n v="1.45"/>
    <x v="1"/>
  </r>
  <r>
    <s v="PBOR00103"/>
    <x v="2"/>
    <x v="13"/>
    <x v="85"/>
    <n v="363.99"/>
    <x v="2"/>
  </r>
  <r>
    <s v="PBOR00104"/>
    <x v="3"/>
    <x v="35"/>
    <x v="86"/>
    <n v="818.1"/>
    <x v="3"/>
  </r>
  <r>
    <s v="PBOR00105"/>
    <x v="4"/>
    <x v="2"/>
    <x v="87"/>
    <n v="29.790000000000003"/>
    <x v="0"/>
  </r>
  <r>
    <s v="PBOR00106"/>
    <x v="0"/>
    <x v="13"/>
    <x v="88"/>
    <n v="634.01"/>
    <x v="1"/>
  </r>
  <r>
    <s v="PBOR00107"/>
    <x v="1"/>
    <x v="18"/>
    <x v="89"/>
    <n v="376.26"/>
    <x v="2"/>
  </r>
  <r>
    <s v="PBOR00108"/>
    <x v="2"/>
    <x v="23"/>
    <x v="90"/>
    <n v="455.55"/>
    <x v="3"/>
  </r>
  <r>
    <s v="PBOR00109"/>
    <x v="3"/>
    <x v="36"/>
    <x v="72"/>
    <n v="26.520000000000003"/>
    <x v="0"/>
  </r>
  <r>
    <s v="PBOR00110"/>
    <x v="0"/>
    <x v="37"/>
    <x v="91"/>
    <n v="770.95"/>
    <x v="1"/>
  </r>
  <r>
    <s v="PBOR00111"/>
    <x v="1"/>
    <x v="4"/>
    <x v="92"/>
    <n v="119.85000000000001"/>
    <x v="2"/>
  </r>
  <r>
    <s v="PBOR00112"/>
    <x v="2"/>
    <x v="3"/>
    <x v="93"/>
    <n v="15.07"/>
    <x v="3"/>
  </r>
  <r>
    <s v="PBOR00113"/>
    <x v="3"/>
    <x v="35"/>
    <x v="94"/>
    <n v="427.21999999999997"/>
    <x v="0"/>
  </r>
  <r>
    <s v="PBOR00114"/>
    <x v="4"/>
    <x v="11"/>
    <x v="65"/>
    <n v="475.45"/>
    <x v="1"/>
  </r>
  <r>
    <s v="PBOR00115"/>
    <x v="5"/>
    <x v="10"/>
    <x v="65"/>
    <n v="662.11"/>
    <x v="2"/>
  </r>
  <r>
    <s v="PBOR00116"/>
    <x v="0"/>
    <x v="1"/>
    <x v="95"/>
    <n v="299.15999999999997"/>
    <x v="3"/>
  </r>
  <r>
    <s v="PBOR00117"/>
    <x v="1"/>
    <x v="17"/>
    <x v="96"/>
    <n v="404.58"/>
    <x v="0"/>
  </r>
  <r>
    <s v="PBOR00118"/>
    <x v="2"/>
    <x v="17"/>
    <x v="97"/>
    <n v="390.17"/>
    <x v="1"/>
  </r>
  <r>
    <s v="PBOR00119"/>
    <x v="3"/>
    <x v="37"/>
    <x v="98"/>
    <n v="179.35"/>
    <x v="2"/>
  </r>
  <r>
    <s v="PBOR00120"/>
    <x v="0"/>
    <x v="4"/>
    <x v="99"/>
    <n v="274.90999999999997"/>
    <x v="3"/>
  </r>
  <r>
    <s v="PBOR00121"/>
    <x v="1"/>
    <x v="2"/>
    <x v="97"/>
    <n v="53.739999999999995"/>
    <x v="0"/>
  </r>
  <r>
    <s v="PBOR00122"/>
    <x v="2"/>
    <x v="12"/>
    <x v="24"/>
    <n v="116.33"/>
    <x v="1"/>
  </r>
  <r>
    <s v="PBOR00123"/>
    <x v="3"/>
    <x v="0"/>
    <x v="100"/>
    <n v="111.84"/>
    <x v="2"/>
  </r>
  <r>
    <s v="PBOR00124"/>
    <x v="4"/>
    <x v="38"/>
    <x v="101"/>
    <n v="102.27000000000001"/>
    <x v="3"/>
  </r>
  <r>
    <s v="PBOR00125"/>
    <x v="0"/>
    <x v="1"/>
    <x v="102"/>
    <n v="565.02"/>
    <x v="0"/>
  </r>
  <r>
    <s v="PBOR00126"/>
    <x v="1"/>
    <x v="2"/>
    <x v="103"/>
    <n v="84.22"/>
    <x v="1"/>
  </r>
  <r>
    <s v="PBOR00127"/>
    <x v="2"/>
    <x v="5"/>
    <x v="104"/>
    <n v="221.34"/>
    <x v="2"/>
  </r>
  <r>
    <s v="PBOR00128"/>
    <x v="3"/>
    <x v="3"/>
    <x v="105"/>
    <n v="248.56"/>
    <x v="3"/>
  </r>
  <r>
    <s v="PBOR00129"/>
    <x v="0"/>
    <x v="36"/>
    <x v="106"/>
    <n v="196.17"/>
    <x v="0"/>
  </r>
  <r>
    <s v="PBOR00130"/>
    <x v="1"/>
    <x v="24"/>
    <x v="107"/>
    <n v="226.70999999999998"/>
    <x v="1"/>
  </r>
  <r>
    <s v="PBOR00131"/>
    <x v="2"/>
    <x v="21"/>
    <x v="108"/>
    <n v="760.66"/>
    <x v="2"/>
  </r>
  <r>
    <s v="PBOR00132"/>
    <x v="3"/>
    <x v="32"/>
    <x v="109"/>
    <n v="21.830000000000002"/>
    <x v="3"/>
  </r>
  <r>
    <s v="PBOR00133"/>
    <x v="4"/>
    <x v="4"/>
    <x v="110"/>
    <n v="365.43"/>
    <x v="0"/>
  </r>
  <r>
    <s v="PBOR00134"/>
    <x v="5"/>
    <x v="2"/>
    <x v="12"/>
    <n v="80.010000000000005"/>
    <x v="1"/>
  </r>
  <r>
    <s v="PBOR00135"/>
    <x v="0"/>
    <x v="27"/>
    <x v="111"/>
    <n v="193.60999999999999"/>
    <x v="2"/>
  </r>
  <r>
    <s v="PBOR00136"/>
    <x v="1"/>
    <x v="0"/>
    <x v="112"/>
    <n v="381.2"/>
    <x v="3"/>
  </r>
  <r>
    <s v="PBOR00137"/>
    <x v="2"/>
    <x v="1"/>
    <x v="113"/>
    <n v="491.31"/>
    <x v="0"/>
  </r>
  <r>
    <s v="PBOR00138"/>
    <x v="3"/>
    <x v="28"/>
    <x v="114"/>
    <n v="251.16"/>
    <x v="1"/>
  </r>
  <r>
    <s v="PBOR00139"/>
    <x v="0"/>
    <x v="8"/>
    <x v="115"/>
    <n v="62.25"/>
    <x v="2"/>
  </r>
  <r>
    <s v="PBOR00140"/>
    <x v="1"/>
    <x v="33"/>
    <x v="90"/>
    <n v="54.55"/>
    <x v="3"/>
  </r>
  <r>
    <s v="PBOR00141"/>
    <x v="2"/>
    <x v="14"/>
    <x v="116"/>
    <n v="185.78"/>
    <x v="0"/>
  </r>
  <r>
    <s v="PBOR00142"/>
    <x v="3"/>
    <x v="16"/>
    <x v="117"/>
    <n v="26.64"/>
    <x v="1"/>
  </r>
  <r>
    <s v="PBOR00143"/>
    <x v="0"/>
    <x v="17"/>
    <x v="118"/>
    <n v="78.12"/>
    <x v="2"/>
  </r>
  <r>
    <s v="PBOR00144"/>
    <x v="1"/>
    <x v="17"/>
    <x v="51"/>
    <n v="91.160000000000011"/>
    <x v="3"/>
  </r>
  <r>
    <s v="PBOR00145"/>
    <x v="2"/>
    <x v="5"/>
    <x v="119"/>
    <n v="350.53999999999996"/>
    <x v="0"/>
  </r>
  <r>
    <s v="PBOR00146"/>
    <x v="3"/>
    <x v="16"/>
    <x v="120"/>
    <n v="94.410000000000011"/>
    <x v="1"/>
  </r>
  <r>
    <s v="PBOR00147"/>
    <x v="0"/>
    <x v="1"/>
    <x v="121"/>
    <n v="208.25"/>
    <x v="2"/>
  </r>
  <r>
    <s v="PBOR00148"/>
    <x v="1"/>
    <x v="18"/>
    <x v="117"/>
    <n v="228.45"/>
    <x v="3"/>
  </r>
  <r>
    <s v="PBOR00149"/>
    <x v="2"/>
    <x v="3"/>
    <x v="122"/>
    <n v="350.94"/>
    <x v="0"/>
  </r>
  <r>
    <s v="PBOR00150"/>
    <x v="3"/>
    <x v="19"/>
    <x v="123"/>
    <n v="15.39"/>
    <x v="1"/>
  </r>
  <r>
    <s v="PBOR00151"/>
    <x v="4"/>
    <x v="20"/>
    <x v="0"/>
    <n v="210.29"/>
    <x v="2"/>
  </r>
  <r>
    <s v="PBOR00152"/>
    <x v="0"/>
    <x v="21"/>
    <x v="124"/>
    <n v="35.94"/>
    <x v="3"/>
  </r>
  <r>
    <s v="PBOR00153"/>
    <x v="1"/>
    <x v="22"/>
    <x v="125"/>
    <n v="5.47"/>
    <x v="0"/>
  </r>
  <r>
    <s v="PBOR00154"/>
    <x v="2"/>
    <x v="23"/>
    <x v="126"/>
    <n v="304.51"/>
    <x v="1"/>
  </r>
  <r>
    <s v="PBOR00155"/>
    <x v="3"/>
    <x v="24"/>
    <x v="55"/>
    <n v="460.84"/>
    <x v="2"/>
  </r>
  <r>
    <s v="PBOR00156"/>
    <x v="0"/>
    <x v="16"/>
    <x v="127"/>
    <n v="200.78"/>
    <x v="3"/>
  </r>
  <r>
    <s v="PBOR00157"/>
    <x v="1"/>
    <x v="25"/>
    <x v="128"/>
    <n v="778.93"/>
    <x v="0"/>
  </r>
  <r>
    <s v="PBOR00158"/>
    <x v="2"/>
    <x v="6"/>
    <x v="78"/>
    <n v="815.42"/>
    <x v="1"/>
  </r>
  <r>
    <s v="PBOR00159"/>
    <x v="3"/>
    <x v="2"/>
    <x v="129"/>
    <n v="559.27"/>
    <x v="2"/>
  </r>
  <r>
    <s v="PBOR00160"/>
    <x v="4"/>
    <x v="26"/>
    <x v="112"/>
    <n v="48.089999999999996"/>
    <x v="3"/>
  </r>
  <r>
    <s v="PBOR00161"/>
    <x v="5"/>
    <x v="4"/>
    <x v="130"/>
    <n v="1.95"/>
    <x v="0"/>
  </r>
  <r>
    <s v="PBOR00162"/>
    <x v="0"/>
    <x v="27"/>
    <x v="131"/>
    <n v="150.76"/>
    <x v="1"/>
  </r>
  <r>
    <s v="PBOR00163"/>
    <x v="1"/>
    <x v="15"/>
    <x v="132"/>
    <n v="386.65999999999997"/>
    <x v="2"/>
  </r>
  <r>
    <s v="PBOR00164"/>
    <x v="2"/>
    <x v="28"/>
    <x v="133"/>
    <n v="440.59"/>
    <x v="3"/>
  </r>
  <r>
    <s v="PBOR00165"/>
    <x v="3"/>
    <x v="8"/>
    <x v="134"/>
    <n v="403.78999999999996"/>
    <x v="0"/>
  </r>
  <r>
    <s v="PBOR00166"/>
    <x v="0"/>
    <x v="6"/>
    <x v="135"/>
    <n v="469.27"/>
    <x v="1"/>
  </r>
  <r>
    <s v="PBOR00167"/>
    <x v="1"/>
    <x v="27"/>
    <x v="136"/>
    <n v="131.48999999999998"/>
    <x v="2"/>
  </r>
  <r>
    <s v="PBOR00168"/>
    <x v="2"/>
    <x v="10"/>
    <x v="87"/>
    <n v="341.7"/>
    <x v="3"/>
  </r>
  <r>
    <s v="PBOR00169"/>
    <x v="3"/>
    <x v="29"/>
    <x v="137"/>
    <n v="363.49"/>
    <x v="0"/>
  </r>
  <r>
    <s v="PBOR00170"/>
    <x v="4"/>
    <x v="30"/>
    <x v="138"/>
    <n v="311.88"/>
    <x v="1"/>
  </r>
  <r>
    <s v="PBOR00171"/>
    <x v="0"/>
    <x v="31"/>
    <x v="139"/>
    <n v="540.24"/>
    <x v="2"/>
  </r>
  <r>
    <s v="PBOR00172"/>
    <x v="1"/>
    <x v="27"/>
    <x v="140"/>
    <n v="124.93"/>
    <x v="3"/>
  </r>
  <r>
    <s v="PBOR00173"/>
    <x v="2"/>
    <x v="29"/>
    <x v="141"/>
    <n v="647.37"/>
    <x v="0"/>
  </r>
  <r>
    <s v="PBOR00174"/>
    <x v="3"/>
    <x v="1"/>
    <x v="53"/>
    <n v="143.57"/>
    <x v="1"/>
  </r>
  <r>
    <s v="PBOR00175"/>
    <x v="0"/>
    <x v="11"/>
    <x v="142"/>
    <n v="74.740000000000009"/>
    <x v="2"/>
  </r>
  <r>
    <s v="PBOR00176"/>
    <x v="1"/>
    <x v="5"/>
    <x v="115"/>
    <n v="641.83000000000004"/>
    <x v="3"/>
  </r>
  <r>
    <s v="PBOR00177"/>
    <x v="2"/>
    <x v="2"/>
    <x v="143"/>
    <n v="271.49"/>
    <x v="0"/>
  </r>
  <r>
    <s v="PBOR00178"/>
    <x v="3"/>
    <x v="31"/>
    <x v="89"/>
    <n v="148.94"/>
    <x v="1"/>
  </r>
  <r>
    <s v="PBOR00179"/>
    <x v="4"/>
    <x v="3"/>
    <x v="144"/>
    <n v="379.59"/>
    <x v="2"/>
  </r>
  <r>
    <s v="PBOR00180"/>
    <x v="5"/>
    <x v="25"/>
    <x v="138"/>
    <n v="287.14"/>
    <x v="3"/>
  </r>
  <r>
    <s v="PBOR00181"/>
    <x v="0"/>
    <x v="7"/>
    <x v="145"/>
    <n v="66.45"/>
    <x v="0"/>
  </r>
  <r>
    <s v="PBOR00182"/>
    <x v="1"/>
    <x v="25"/>
    <x v="15"/>
    <n v="611.20000000000005"/>
    <x v="1"/>
  </r>
  <r>
    <s v="PBOR00183"/>
    <x v="2"/>
    <x v="32"/>
    <x v="146"/>
    <n v="222.12"/>
    <x v="2"/>
  </r>
  <r>
    <s v="PBOR00184"/>
    <x v="3"/>
    <x v="33"/>
    <x v="147"/>
    <n v="399.27"/>
    <x v="3"/>
  </r>
  <r>
    <s v="PBOR00185"/>
    <x v="0"/>
    <x v="33"/>
    <x v="97"/>
    <n v="458.01"/>
    <x v="0"/>
  </r>
  <r>
    <s v="PBOR00186"/>
    <x v="1"/>
    <x v="22"/>
    <x v="84"/>
    <n v="219.1"/>
    <x v="1"/>
  </r>
  <r>
    <s v="PBOR00187"/>
    <x v="2"/>
    <x v="34"/>
    <x v="148"/>
    <n v="256.43"/>
    <x v="2"/>
  </r>
  <r>
    <s v="PBOR00188"/>
    <x v="3"/>
    <x v="7"/>
    <x v="149"/>
    <n v="243.5"/>
    <x v="3"/>
  </r>
  <r>
    <s v="PBOR00189"/>
    <x v="0"/>
    <x v="3"/>
    <x v="150"/>
    <n v="22.92"/>
    <x v="0"/>
  </r>
  <r>
    <s v="PBOR00190"/>
    <x v="1"/>
    <x v="31"/>
    <x v="143"/>
    <n v="304.75"/>
    <x v="1"/>
  </r>
  <r>
    <s v="PBOR00191"/>
    <x v="2"/>
    <x v="4"/>
    <x v="151"/>
    <n v="128.79"/>
    <x v="2"/>
  </r>
  <r>
    <s v="PBOR00192"/>
    <x v="3"/>
    <x v="34"/>
    <x v="5"/>
    <n v="509.49"/>
    <x v="3"/>
  </r>
  <r>
    <s v="PBOR00193"/>
    <x v="0"/>
    <x v="13"/>
    <x v="152"/>
    <n v="71.820000000000007"/>
    <x v="0"/>
  </r>
  <r>
    <s v="PBOR00194"/>
    <x v="1"/>
    <x v="35"/>
    <x v="153"/>
    <n v="79.350000000000009"/>
    <x v="1"/>
  </r>
  <r>
    <s v="PBOR00195"/>
    <x v="2"/>
    <x v="2"/>
    <x v="154"/>
    <n v="294.36"/>
    <x v="2"/>
  </r>
  <r>
    <s v="PBOR00196"/>
    <x v="3"/>
    <x v="13"/>
    <x v="155"/>
    <n v="591.13"/>
    <x v="3"/>
  </r>
  <r>
    <s v="PBOR00197"/>
    <x v="4"/>
    <x v="18"/>
    <x v="156"/>
    <n v="503.03"/>
    <x v="0"/>
  </r>
  <r>
    <s v="PBOR00198"/>
    <x v="0"/>
    <x v="23"/>
    <x v="53"/>
    <n v="96.940000000000012"/>
    <x v="1"/>
  </r>
  <r>
    <s v="PBOR00199"/>
    <x v="1"/>
    <x v="36"/>
    <x v="157"/>
    <n v="180.23999999999998"/>
    <x v="2"/>
  </r>
  <r>
    <s v="PBOR00200"/>
    <x v="2"/>
    <x v="37"/>
    <x v="158"/>
    <n v="207.73"/>
    <x v="3"/>
  </r>
  <r>
    <s v="PBOR00201"/>
    <x v="3"/>
    <x v="4"/>
    <x v="159"/>
    <n v="410.09"/>
    <x v="0"/>
  </r>
  <r>
    <s v="PBOR00202"/>
    <x v="0"/>
    <x v="3"/>
    <x v="160"/>
    <n v="6.58"/>
    <x v="1"/>
  </r>
  <r>
    <s v="PBOR00203"/>
    <x v="1"/>
    <x v="35"/>
    <x v="161"/>
    <n v="771.99"/>
    <x v="2"/>
  </r>
  <r>
    <s v="PBOR00204"/>
    <x v="2"/>
    <x v="11"/>
    <x v="86"/>
    <n v="57.559999999999995"/>
    <x v="3"/>
  </r>
  <r>
    <s v="PBOR00205"/>
    <x v="3"/>
    <x v="10"/>
    <x v="162"/>
    <n v="356.75"/>
    <x v="0"/>
  </r>
  <r>
    <s v="PBOR00206"/>
    <x v="4"/>
    <x v="1"/>
    <x v="132"/>
    <n v="176.63"/>
    <x v="1"/>
  </r>
  <r>
    <s v="PBOR00207"/>
    <x v="5"/>
    <x v="17"/>
    <x v="163"/>
    <n v="258.95999999999998"/>
    <x v="2"/>
  </r>
  <r>
    <s v="PBOR00208"/>
    <x v="0"/>
    <x v="17"/>
    <x v="164"/>
    <n v="186.32999999999998"/>
    <x v="3"/>
  </r>
  <r>
    <s v="PBOR00209"/>
    <x v="1"/>
    <x v="37"/>
    <x v="56"/>
    <n v="485.93"/>
    <x v="0"/>
  </r>
  <r>
    <s v="PBOR00210"/>
    <x v="2"/>
    <x v="4"/>
    <x v="165"/>
    <n v="322.43"/>
    <x v="1"/>
  </r>
  <r>
    <s v="PBOR00211"/>
    <x v="3"/>
    <x v="2"/>
    <x v="166"/>
    <n v="431.89"/>
    <x v="2"/>
  </r>
  <r>
    <s v="PBOR00212"/>
    <x v="0"/>
    <x v="12"/>
    <x v="71"/>
    <n v="12.45"/>
    <x v="3"/>
  </r>
  <r>
    <s v="PBOR00213"/>
    <x v="1"/>
    <x v="0"/>
    <x v="167"/>
    <n v="149.54999999999998"/>
    <x v="0"/>
  </r>
  <r>
    <s v="PBOR00214"/>
    <x v="2"/>
    <x v="38"/>
    <x v="168"/>
    <n v="17.12"/>
    <x v="1"/>
  </r>
  <r>
    <s v="PBOR00215"/>
    <x v="3"/>
    <x v="1"/>
    <x v="169"/>
    <n v="307.59999999999997"/>
    <x v="2"/>
  </r>
  <r>
    <s v="PBOR00216"/>
    <x v="4"/>
    <x v="2"/>
    <x v="53"/>
    <n v="293.34999999999997"/>
    <x v="3"/>
  </r>
  <r>
    <s v="PBOR00217"/>
    <x v="0"/>
    <x v="5"/>
    <x v="170"/>
    <n v="58.449999999999996"/>
    <x v="0"/>
  </r>
  <r>
    <s v="PBOR00218"/>
    <x v="1"/>
    <x v="3"/>
    <x v="171"/>
    <n v="186.34"/>
    <x v="1"/>
  </r>
  <r>
    <s v="PBOR00219"/>
    <x v="2"/>
    <x v="36"/>
    <x v="172"/>
    <n v="318.25"/>
    <x v="2"/>
  </r>
  <r>
    <s v="PBOR00220"/>
    <x v="3"/>
    <x v="24"/>
    <x v="52"/>
    <n v="172.16"/>
    <x v="3"/>
  </r>
  <r>
    <s v="PBOR00221"/>
    <x v="0"/>
    <x v="21"/>
    <x v="77"/>
    <n v="65.990000000000009"/>
    <x v="0"/>
  </r>
  <r>
    <s v="PBOR00222"/>
    <x v="1"/>
    <x v="32"/>
    <x v="105"/>
    <n v="66.740000000000009"/>
    <x v="1"/>
  </r>
  <r>
    <s v="PBOR00223"/>
    <x v="2"/>
    <x v="4"/>
    <x v="173"/>
    <n v="643.75"/>
    <x v="2"/>
  </r>
  <r>
    <s v="PBOR00224"/>
    <x v="3"/>
    <x v="2"/>
    <x v="10"/>
    <n v="81.650000000000006"/>
    <x v="3"/>
  </r>
  <r>
    <s v="PBOR00225"/>
    <x v="4"/>
    <x v="27"/>
    <x v="174"/>
    <n v="72.36"/>
    <x v="0"/>
  </r>
  <r>
    <s v="PBOR00226"/>
    <x v="5"/>
    <x v="0"/>
    <x v="175"/>
    <n v="434.17"/>
    <x v="1"/>
  </r>
  <r>
    <s v="PBOR00227"/>
    <x v="0"/>
    <x v="1"/>
    <x v="107"/>
    <n v="240.16"/>
    <x v="2"/>
  </r>
  <r>
    <s v="PBOR00228"/>
    <x v="1"/>
    <x v="28"/>
    <x v="147"/>
    <n v="32.809999999999995"/>
    <x v="3"/>
  </r>
  <r>
    <s v="PBOR00229"/>
    <x v="2"/>
    <x v="8"/>
    <x v="170"/>
    <n v="207.62"/>
    <x v="0"/>
  </r>
  <r>
    <s v="PBOR00230"/>
    <x v="3"/>
    <x v="33"/>
    <x v="176"/>
    <n v="422.89"/>
    <x v="1"/>
  </r>
  <r>
    <s v="PBOR00231"/>
    <x v="0"/>
    <x v="14"/>
    <x v="177"/>
    <n v="488.34999999999997"/>
    <x v="2"/>
  </r>
  <r>
    <s v="PBOR00232"/>
    <x v="1"/>
    <x v="16"/>
    <x v="178"/>
    <n v="599.56999999999994"/>
    <x v="3"/>
  </r>
  <r>
    <s v="PBOR00233"/>
    <x v="2"/>
    <x v="17"/>
    <x v="179"/>
    <n v="216.57"/>
    <x v="0"/>
  </r>
  <r>
    <s v="PBOR00234"/>
    <x v="3"/>
    <x v="17"/>
    <x v="180"/>
    <n v="236.54"/>
    <x v="1"/>
  </r>
  <r>
    <s v="PBOR00235"/>
    <x v="0"/>
    <x v="5"/>
    <x v="181"/>
    <n v="309.48"/>
    <x v="2"/>
  </r>
  <r>
    <s v="PBOR00236"/>
    <x v="1"/>
    <x v="16"/>
    <x v="182"/>
    <n v="245.67"/>
    <x v="3"/>
  </r>
  <r>
    <s v="PBOR00237"/>
    <x v="2"/>
    <x v="1"/>
    <x v="137"/>
    <n v="258.27"/>
    <x v="0"/>
  </r>
  <r>
    <s v="PBOR00238"/>
    <x v="3"/>
    <x v="18"/>
    <x v="183"/>
    <n v="293.09999999999997"/>
    <x v="1"/>
  </r>
  <r>
    <s v="PBOR00239"/>
    <x v="0"/>
    <x v="3"/>
    <x v="145"/>
    <n v="220.32999999999998"/>
    <x v="2"/>
  </r>
  <r>
    <s v="PBOR00240"/>
    <x v="1"/>
    <x v="19"/>
    <x v="184"/>
    <n v="41.57"/>
    <x v="3"/>
  </r>
  <r>
    <s v="PBOR00241"/>
    <x v="2"/>
    <x v="20"/>
    <x v="185"/>
    <n v="101.26"/>
    <x v="0"/>
  </r>
  <r>
    <s v="PBOR00242"/>
    <x v="3"/>
    <x v="21"/>
    <x v="186"/>
    <n v="307.13"/>
    <x v="1"/>
  </r>
  <r>
    <s v="PBOR00243"/>
    <x v="4"/>
    <x v="22"/>
    <x v="187"/>
    <n v="625.05999999999995"/>
    <x v="2"/>
  </r>
  <r>
    <s v="PBOR00244"/>
    <x v="0"/>
    <x v="23"/>
    <x v="188"/>
    <n v="405.21"/>
    <x v="3"/>
  </r>
  <r>
    <s v="PBOR00245"/>
    <x v="1"/>
    <x v="24"/>
    <x v="189"/>
    <n v="88.600000000000009"/>
    <x v="0"/>
  </r>
  <r>
    <s v="PBOR00246"/>
    <x v="2"/>
    <x v="16"/>
    <x v="190"/>
    <n v="354.74"/>
    <x v="1"/>
  </r>
  <r>
    <s v="PBOR00247"/>
    <x v="3"/>
    <x v="25"/>
    <x v="191"/>
    <n v="341.90999999999997"/>
    <x v="2"/>
  </r>
  <r>
    <s v="PBOR00248"/>
    <x v="0"/>
    <x v="6"/>
    <x v="192"/>
    <n v="435.90999999999997"/>
    <x v="3"/>
  </r>
  <r>
    <s v="PBOR00249"/>
    <x v="1"/>
    <x v="2"/>
    <x v="108"/>
    <n v="385.8"/>
    <x v="0"/>
  </r>
  <r>
    <s v="PBOR00250"/>
    <x v="2"/>
    <x v="26"/>
    <x v="193"/>
    <n v="17.510000000000002"/>
    <x v="1"/>
  </r>
  <r>
    <s v="PBOR00251"/>
    <x v="3"/>
    <x v="4"/>
    <x v="14"/>
    <n v="25.650000000000002"/>
    <x v="2"/>
  </r>
  <r>
    <s v="PBOR00252"/>
    <x v="4"/>
    <x v="27"/>
    <x v="32"/>
    <n v="91.100000000000009"/>
    <x v="3"/>
  </r>
  <r>
    <s v="PBOR00253"/>
    <x v="5"/>
    <x v="15"/>
    <x v="194"/>
    <n v="356.94"/>
    <x v="0"/>
  </r>
  <r>
    <s v="PBOR00254"/>
    <x v="0"/>
    <x v="28"/>
    <x v="195"/>
    <n v="77.7"/>
    <x v="1"/>
  </r>
  <r>
    <s v="PBOR00255"/>
    <x v="1"/>
    <x v="8"/>
    <x v="196"/>
    <n v="319.48"/>
    <x v="2"/>
  </r>
  <r>
    <s v="PBOR00256"/>
    <x v="2"/>
    <x v="6"/>
    <x v="49"/>
    <n v="40.43"/>
    <x v="3"/>
  </r>
  <r>
    <s v="PBOR00257"/>
    <x v="3"/>
    <x v="27"/>
    <x v="197"/>
    <n v="37.919999999999995"/>
    <x v="0"/>
  </r>
  <r>
    <s v="PBOR00258"/>
    <x v="0"/>
    <x v="10"/>
    <x v="198"/>
    <n v="281.39"/>
    <x v="1"/>
  </r>
  <r>
    <s v="PBOR00259"/>
    <x v="1"/>
    <x v="29"/>
    <x v="199"/>
    <n v="91.17"/>
    <x v="2"/>
  </r>
  <r>
    <s v="PBOR00260"/>
    <x v="2"/>
    <x v="30"/>
    <x v="111"/>
    <n v="55.55"/>
    <x v="3"/>
  </r>
  <r>
    <s v="PBOR00261"/>
    <x v="3"/>
    <x v="31"/>
    <x v="148"/>
    <n v="660.2"/>
    <x v="0"/>
  </r>
  <r>
    <s v="PBOR00262"/>
    <x v="4"/>
    <x v="27"/>
    <x v="200"/>
    <n v="253.26"/>
    <x v="1"/>
  </r>
  <r>
    <s v="PBOR00263"/>
    <x v="0"/>
    <x v="29"/>
    <x v="201"/>
    <n v="11.18"/>
    <x v="2"/>
  </r>
  <r>
    <s v="PBOR00264"/>
    <x v="1"/>
    <x v="1"/>
    <x v="202"/>
    <n v="116.29"/>
    <x v="3"/>
  </r>
  <r>
    <s v="PBOR00265"/>
    <x v="2"/>
    <x v="11"/>
    <x v="203"/>
    <n v="146.32"/>
    <x v="0"/>
  </r>
  <r>
    <s v="PBOR00266"/>
    <x v="3"/>
    <x v="5"/>
    <x v="204"/>
    <n v="128.34"/>
    <x v="1"/>
  </r>
  <r>
    <s v="PBOR00267"/>
    <x v="0"/>
    <x v="2"/>
    <x v="205"/>
    <n v="453.59999999999997"/>
    <x v="2"/>
  </r>
  <r>
    <s v="PBOR00268"/>
    <x v="1"/>
    <x v="31"/>
    <x v="206"/>
    <n v="252.38"/>
    <x v="3"/>
  </r>
  <r>
    <s v="PBOR00269"/>
    <x v="2"/>
    <x v="3"/>
    <x v="207"/>
    <n v="253.87"/>
    <x v="0"/>
  </r>
  <r>
    <s v="PBOR00270"/>
    <x v="3"/>
    <x v="25"/>
    <x v="194"/>
    <n v="308.51"/>
    <x v="1"/>
  </r>
  <r>
    <s v="PBOR00271"/>
    <x v="4"/>
    <x v="7"/>
    <x v="19"/>
    <n v="259.45"/>
    <x v="2"/>
  </r>
  <r>
    <s v="PBOR00272"/>
    <x v="5"/>
    <x v="25"/>
    <x v="208"/>
    <n v="474.89"/>
    <x v="3"/>
  </r>
  <r>
    <s v="PBOR00273"/>
    <x v="0"/>
    <x v="32"/>
    <x v="209"/>
    <n v="475.90999999999997"/>
    <x v="0"/>
  </r>
  <r>
    <s v="PBOR00274"/>
    <x v="1"/>
    <x v="33"/>
    <x v="210"/>
    <n v="182.37"/>
    <x v="1"/>
  </r>
  <r>
    <s v="PBOR00275"/>
    <x v="2"/>
    <x v="33"/>
    <x v="211"/>
    <n v="385.46"/>
    <x v="2"/>
  </r>
  <r>
    <s v="PBOR00276"/>
    <x v="3"/>
    <x v="22"/>
    <x v="201"/>
    <n v="15.01"/>
    <x v="3"/>
  </r>
  <r>
    <s v="PBOR00277"/>
    <x v="0"/>
    <x v="34"/>
    <x v="212"/>
    <n v="226.42"/>
    <x v="0"/>
  </r>
  <r>
    <s v="PBOR00278"/>
    <x v="1"/>
    <x v="7"/>
    <x v="189"/>
    <n v="313.02"/>
    <x v="1"/>
  </r>
  <r>
    <s v="PBOR00279"/>
    <x v="2"/>
    <x v="3"/>
    <x v="213"/>
    <n v="151"/>
    <x v="2"/>
  </r>
  <r>
    <s v="PBOR00280"/>
    <x v="3"/>
    <x v="31"/>
    <x v="145"/>
    <n v="169.17999999999998"/>
    <x v="3"/>
  </r>
  <r>
    <s v="PBOR00281"/>
    <x v="0"/>
    <x v="4"/>
    <x v="214"/>
    <n v="720.39"/>
    <x v="0"/>
  </r>
  <r>
    <s v="PBOR00282"/>
    <x v="1"/>
    <x v="34"/>
    <x v="215"/>
    <n v="9.1999999999999993"/>
    <x v="1"/>
  </r>
  <r>
    <s v="PBOR00283"/>
    <x v="2"/>
    <x v="13"/>
    <x v="172"/>
    <n v="346.07"/>
    <x v="2"/>
  </r>
  <r>
    <s v="PBOR00284"/>
    <x v="3"/>
    <x v="35"/>
    <x v="107"/>
    <n v="168.28"/>
    <x v="3"/>
  </r>
  <r>
    <s v="PBOR00285"/>
    <x v="0"/>
    <x v="2"/>
    <x v="216"/>
    <n v="521.51"/>
    <x v="0"/>
  </r>
  <r>
    <s v="PBOR00286"/>
    <x v="1"/>
    <x v="13"/>
    <x v="44"/>
    <n v="338.32"/>
    <x v="1"/>
  </r>
  <r>
    <s v="PBOR00287"/>
    <x v="2"/>
    <x v="18"/>
    <x v="217"/>
    <n v="43.01"/>
    <x v="2"/>
  </r>
  <r>
    <s v="PBOR00288"/>
    <x v="3"/>
    <x v="23"/>
    <x v="17"/>
    <n v="465.21999999999997"/>
    <x v="3"/>
  </r>
  <r>
    <s v="PBOR00289"/>
    <x v="4"/>
    <x v="36"/>
    <x v="218"/>
    <n v="156.48999999999998"/>
    <x v="0"/>
  </r>
  <r>
    <s v="PBOR00290"/>
    <x v="0"/>
    <x v="37"/>
    <x v="219"/>
    <n v="110.69000000000001"/>
    <x v="1"/>
  </r>
  <r>
    <s v="PBOR00291"/>
    <x v="1"/>
    <x v="4"/>
    <x v="220"/>
    <n v="335.13"/>
    <x v="2"/>
  </r>
  <r>
    <s v="PBOR00292"/>
    <x v="2"/>
    <x v="3"/>
    <x v="98"/>
    <n v="99.29"/>
    <x v="3"/>
  </r>
  <r>
    <s v="PBOR00293"/>
    <x v="3"/>
    <x v="35"/>
    <x v="34"/>
    <n v="546.36"/>
    <x v="0"/>
  </r>
  <r>
    <s v="PBOR00294"/>
    <x v="0"/>
    <x v="11"/>
    <x v="221"/>
    <n v="646.08000000000004"/>
    <x v="1"/>
  </r>
  <r>
    <s v="PBOR00295"/>
    <x v="1"/>
    <x v="10"/>
    <x v="222"/>
    <n v="470.51"/>
    <x v="2"/>
  </r>
  <r>
    <s v="PBOR00296"/>
    <x v="2"/>
    <x v="1"/>
    <x v="174"/>
    <n v="257.28999999999996"/>
    <x v="3"/>
  </r>
  <r>
    <s v="PBOR00297"/>
    <x v="3"/>
    <x v="17"/>
    <x v="223"/>
    <n v="428.53999999999996"/>
    <x v="0"/>
  </r>
  <r>
    <s v="PBOR00298"/>
    <x v="4"/>
    <x v="17"/>
    <x v="224"/>
    <n v="81.650000000000006"/>
    <x v="1"/>
  </r>
  <r>
    <s v="PBOR00299"/>
    <x v="5"/>
    <x v="37"/>
    <x v="225"/>
    <n v="366.48"/>
    <x v="2"/>
  </r>
  <r>
    <s v="PBOR00300"/>
    <x v="0"/>
    <x v="4"/>
    <x v="226"/>
    <n v="584.70000000000005"/>
    <x v="3"/>
  </r>
  <r>
    <s v="PBOR00301"/>
    <x v="1"/>
    <x v="2"/>
    <x v="227"/>
    <n v="90.300000000000011"/>
    <x v="0"/>
  </r>
  <r>
    <s v="PBOR00302"/>
    <x v="2"/>
    <x v="12"/>
    <x v="228"/>
    <n v="311.07"/>
    <x v="1"/>
  </r>
  <r>
    <s v="PBOR00303"/>
    <x v="3"/>
    <x v="0"/>
    <x v="121"/>
    <n v="47.1"/>
    <x v="2"/>
  </r>
  <r>
    <s v="PBOR00304"/>
    <x v="0"/>
    <x v="38"/>
    <x v="229"/>
    <n v="492.26"/>
    <x v="3"/>
  </r>
  <r>
    <s v="PBOR00305"/>
    <x v="1"/>
    <x v="1"/>
    <x v="230"/>
    <n v="154.01"/>
    <x v="0"/>
  </r>
  <r>
    <s v="PBOR00306"/>
    <x v="2"/>
    <x v="2"/>
    <x v="231"/>
    <n v="45.059999999999995"/>
    <x v="1"/>
  </r>
  <r>
    <s v="PBOR00307"/>
    <x v="3"/>
    <x v="5"/>
    <x v="32"/>
    <n v="341.83"/>
    <x v="2"/>
  </r>
  <r>
    <s v="PBOR00308"/>
    <x v="4"/>
    <x v="3"/>
    <x v="232"/>
    <n v="115.16000000000001"/>
    <x v="3"/>
  </r>
  <r>
    <s v="PBOR00309"/>
    <x v="0"/>
    <x v="36"/>
    <x v="233"/>
    <n v="345.49"/>
    <x v="0"/>
  </r>
  <r>
    <s v="PBOR00310"/>
    <x v="1"/>
    <x v="24"/>
    <x v="234"/>
    <n v="556.53"/>
    <x v="1"/>
  </r>
  <r>
    <s v="PBOR00311"/>
    <x v="2"/>
    <x v="21"/>
    <x v="235"/>
    <n v="138.78"/>
    <x v="2"/>
  </r>
  <r>
    <s v="PBOR00312"/>
    <x v="3"/>
    <x v="32"/>
    <x v="236"/>
    <n v="181.63"/>
    <x v="3"/>
  </r>
  <r>
    <s v="PBOR00313"/>
    <x v="0"/>
    <x v="4"/>
    <x v="68"/>
    <n v="523.30999999999995"/>
    <x v="0"/>
  </r>
  <r>
    <s v="PBOR00314"/>
    <x v="1"/>
    <x v="2"/>
    <x v="237"/>
    <n v="59.64"/>
    <x v="1"/>
  </r>
  <r>
    <s v="PBOR00315"/>
    <x v="2"/>
    <x v="27"/>
    <x v="238"/>
    <n v="270.24"/>
    <x v="2"/>
  </r>
  <r>
    <s v="PBOR00316"/>
    <x v="3"/>
    <x v="0"/>
    <x v="239"/>
    <n v="11.39"/>
    <x v="3"/>
  </r>
  <r>
    <s v="PBOR00317"/>
    <x v="4"/>
    <x v="1"/>
    <x v="240"/>
    <n v="45.309999999999995"/>
    <x v="0"/>
  </r>
  <r>
    <s v="PBOR00318"/>
    <x v="5"/>
    <x v="28"/>
    <x v="241"/>
    <n v="15.33"/>
    <x v="1"/>
  </r>
  <r>
    <s v="PBOR00319"/>
    <x v="0"/>
    <x v="8"/>
    <x v="242"/>
    <n v="347.43"/>
    <x v="2"/>
  </r>
  <r>
    <s v="PBOR00320"/>
    <x v="1"/>
    <x v="33"/>
    <x v="66"/>
    <n v="195"/>
    <x v="3"/>
  </r>
  <r>
    <s v="PBOR00321"/>
    <x v="2"/>
    <x v="14"/>
    <x v="243"/>
    <n v="133.19999999999999"/>
    <x v="0"/>
  </r>
  <r>
    <s v="PBOR00322"/>
    <x v="3"/>
    <x v="16"/>
    <x v="244"/>
    <n v="337.9"/>
    <x v="1"/>
  </r>
  <r>
    <s v="PBOR00323"/>
    <x v="0"/>
    <x v="17"/>
    <x v="245"/>
    <n v="174.35"/>
    <x v="2"/>
  </r>
  <r>
    <s v="PBOR00324"/>
    <x v="1"/>
    <x v="17"/>
    <x v="246"/>
    <n v="71.06"/>
    <x v="3"/>
  </r>
  <r>
    <s v="PBOR00325"/>
    <x v="2"/>
    <x v="5"/>
    <x v="247"/>
    <n v="211.87"/>
    <x v="0"/>
  </r>
  <r>
    <s v="PBOR00326"/>
    <x v="3"/>
    <x v="16"/>
    <x v="248"/>
    <n v="217.91"/>
    <x v="1"/>
  </r>
  <r>
    <s v="PBOR00327"/>
    <x v="0"/>
    <x v="1"/>
    <x v="249"/>
    <n v="530.12"/>
    <x v="2"/>
  </r>
  <r>
    <s v="PBOR00328"/>
    <x v="1"/>
    <x v="18"/>
    <x v="145"/>
    <n v="201.6"/>
    <x v="3"/>
  </r>
  <r>
    <s v="PBOR00329"/>
    <x v="2"/>
    <x v="3"/>
    <x v="212"/>
    <n v="369.94"/>
    <x v="0"/>
  </r>
  <r>
    <s v="PBOR00330"/>
    <x v="3"/>
    <x v="19"/>
    <x v="25"/>
    <n v="530.53"/>
    <x v="1"/>
  </r>
  <r>
    <s v="PBOR00331"/>
    <x v="0"/>
    <x v="20"/>
    <x v="74"/>
    <n v="68.45"/>
    <x v="2"/>
  </r>
  <r>
    <s v="PBOR00332"/>
    <x v="1"/>
    <x v="21"/>
    <x v="250"/>
    <n v="340.71"/>
    <x v="3"/>
  </r>
  <r>
    <s v="PBOR00333"/>
    <x v="2"/>
    <x v="22"/>
    <x v="251"/>
    <n v="46.129999999999995"/>
    <x v="0"/>
  </r>
  <r>
    <s v="PBOR00334"/>
    <x v="3"/>
    <x v="23"/>
    <x v="252"/>
    <n v="588.98"/>
    <x v="1"/>
  </r>
  <r>
    <s v="PBOR00335"/>
    <x v="4"/>
    <x v="24"/>
    <x v="253"/>
    <n v="313.61"/>
    <x v="2"/>
  </r>
  <r>
    <s v="PBOR00336"/>
    <x v="0"/>
    <x v="16"/>
    <x v="136"/>
    <n v="437.23"/>
    <x v="3"/>
  </r>
  <r>
    <s v="PBOR00337"/>
    <x v="1"/>
    <x v="25"/>
    <x v="240"/>
    <n v="238.89"/>
    <x v="0"/>
  </r>
  <r>
    <s v="PBOR00338"/>
    <x v="2"/>
    <x v="6"/>
    <x v="254"/>
    <n v="38.68"/>
    <x v="1"/>
  </r>
  <r>
    <s v="PBOR00339"/>
    <x v="3"/>
    <x v="2"/>
    <x v="255"/>
    <n v="435.53999999999996"/>
    <x v="2"/>
  </r>
  <r>
    <s v="PBOR00340"/>
    <x v="0"/>
    <x v="26"/>
    <x v="25"/>
    <n v="411.76"/>
    <x v="3"/>
  </r>
  <r>
    <s v="PBOR00341"/>
    <x v="1"/>
    <x v="4"/>
    <x v="256"/>
    <n v="490.21999999999997"/>
    <x v="0"/>
  </r>
  <r>
    <s v="PBOR00342"/>
    <x v="2"/>
    <x v="27"/>
    <x v="257"/>
    <n v="176.35"/>
    <x v="1"/>
  </r>
  <r>
    <s v="PBOR00343"/>
    <x v="3"/>
    <x v="15"/>
    <x v="239"/>
    <n v="20.440000000000001"/>
    <x v="2"/>
  </r>
  <r>
    <s v="PBOR00344"/>
    <x v="4"/>
    <x v="28"/>
    <x v="119"/>
    <n v="28.060000000000002"/>
    <x v="3"/>
  </r>
  <r>
    <s v="PBOR00345"/>
    <x v="5"/>
    <x v="8"/>
    <x v="258"/>
    <n v="70.550000000000011"/>
    <x v="0"/>
  </r>
  <r>
    <s v="PBOR00346"/>
    <x v="0"/>
    <x v="6"/>
    <x v="195"/>
    <n v="197.64999999999998"/>
    <x v="1"/>
  </r>
  <r>
    <s v="PBOR00347"/>
    <x v="1"/>
    <x v="27"/>
    <x v="149"/>
    <n v="161.59"/>
    <x v="2"/>
  </r>
  <r>
    <s v="PBOR00348"/>
    <x v="2"/>
    <x v="10"/>
    <x v="259"/>
    <n v="43.559999999999995"/>
    <x v="3"/>
  </r>
  <r>
    <s v="PBOR00349"/>
    <x v="3"/>
    <x v="29"/>
    <x v="260"/>
    <n v="708.46"/>
    <x v="0"/>
  </r>
  <r>
    <s v="PBOR00350"/>
    <x v="0"/>
    <x v="30"/>
    <x v="121"/>
    <n v="131.31"/>
    <x v="1"/>
  </r>
  <r>
    <s v="PBOR00351"/>
    <x v="1"/>
    <x v="31"/>
    <x v="261"/>
    <n v="292.33999999999997"/>
    <x v="2"/>
  </r>
  <r>
    <s v="PBOR00352"/>
    <x v="2"/>
    <x v="27"/>
    <x v="60"/>
    <n v="146.70999999999998"/>
    <x v="3"/>
  </r>
  <r>
    <s v="PBOR00353"/>
    <x v="3"/>
    <x v="29"/>
    <x v="262"/>
    <n v="290.76"/>
    <x v="0"/>
  </r>
  <r>
    <s v="PBOR00354"/>
    <x v="4"/>
    <x v="1"/>
    <x v="263"/>
    <n v="318.43"/>
    <x v="1"/>
  </r>
  <r>
    <s v="PBOR00355"/>
    <x v="0"/>
    <x v="11"/>
    <x v="264"/>
    <n v="371.57"/>
    <x v="2"/>
  </r>
  <r>
    <s v="PBOR00356"/>
    <x v="1"/>
    <x v="5"/>
    <x v="216"/>
    <n v="82.63000000000001"/>
    <x v="3"/>
  </r>
  <r>
    <s v="PBOR00357"/>
    <x v="2"/>
    <x v="2"/>
    <x v="94"/>
    <n v="300.56"/>
    <x v="0"/>
  </r>
  <r>
    <s v="PBOR00358"/>
    <x v="3"/>
    <x v="31"/>
    <x v="185"/>
    <n v="241.29"/>
    <x v="1"/>
  </r>
  <r>
    <s v="PBOR00359"/>
    <x v="0"/>
    <x v="3"/>
    <x v="253"/>
    <n v="60.29"/>
    <x v="2"/>
  </r>
  <r>
    <s v="PBOR00360"/>
    <x v="1"/>
    <x v="25"/>
    <x v="45"/>
    <n v="7.05"/>
    <x v="3"/>
  </r>
  <r>
    <s v="PBOR00361"/>
    <x v="2"/>
    <x v="7"/>
    <x v="98"/>
    <n v="191.95"/>
    <x v="0"/>
  </r>
  <r>
    <s v="PBOR00362"/>
    <x v="3"/>
    <x v="25"/>
    <x v="27"/>
    <n v="134.88999999999999"/>
    <x v="1"/>
  </r>
  <r>
    <s v="PBOR00363"/>
    <x v="4"/>
    <x v="32"/>
    <x v="161"/>
    <n v="200.51999999999998"/>
    <x v="2"/>
  </r>
  <r>
    <s v="PBOR00364"/>
    <x v="5"/>
    <x v="33"/>
    <x v="23"/>
    <n v="119.83"/>
    <x v="3"/>
  </r>
  <r>
    <s v="PBOR00365"/>
    <x v="0"/>
    <x v="33"/>
    <x v="265"/>
    <n v="528.79999999999995"/>
    <x v="0"/>
  </r>
  <r>
    <s v="PBOR00366"/>
    <x v="1"/>
    <x v="22"/>
    <x v="266"/>
    <n v="99.440000000000012"/>
    <x v="1"/>
  </r>
  <r>
    <s v="PBOR00367"/>
    <x v="2"/>
    <x v="34"/>
    <x v="267"/>
    <n v="49.62"/>
    <x v="2"/>
  </r>
  <r>
    <s v="PBOR00368"/>
    <x v="3"/>
    <x v="7"/>
    <x v="268"/>
    <n v="379.99"/>
    <x v="3"/>
  </r>
  <r>
    <s v="PBOR00369"/>
    <x v="0"/>
    <x v="3"/>
    <x v="269"/>
    <n v="513.56999999999994"/>
    <x v="0"/>
  </r>
  <r>
    <s v="PBOR00370"/>
    <x v="1"/>
    <x v="31"/>
    <x v="99"/>
    <n v="106.83"/>
    <x v="1"/>
  </r>
  <r>
    <s v="PBOR00371"/>
    <x v="2"/>
    <x v="4"/>
    <x v="270"/>
    <n v="74.36"/>
    <x v="2"/>
  </r>
  <r>
    <s v="PBOR00372"/>
    <x v="3"/>
    <x v="34"/>
    <x v="271"/>
    <n v="572.70000000000005"/>
    <x v="3"/>
  </r>
  <r>
    <s v="PBOR00373"/>
    <x v="0"/>
    <x v="13"/>
    <x v="272"/>
    <n v="61.489999999999995"/>
    <x v="0"/>
  </r>
  <r>
    <s v="PBOR00374"/>
    <x v="1"/>
    <x v="35"/>
    <x v="273"/>
    <n v="131.59"/>
    <x v="1"/>
  </r>
  <r>
    <s v="PBOR00375"/>
    <x v="2"/>
    <x v="2"/>
    <x v="195"/>
    <n v="6.18"/>
    <x v="2"/>
  </r>
  <r>
    <s v="PBOR00376"/>
    <x v="3"/>
    <x v="13"/>
    <x v="274"/>
    <n v="6.96"/>
    <x v="3"/>
  </r>
  <r>
    <s v="PBOR00377"/>
    <x v="0"/>
    <x v="18"/>
    <x v="49"/>
    <n v="249.19"/>
    <x v="0"/>
  </r>
  <r>
    <s v="PBOR00378"/>
    <x v="1"/>
    <x v="23"/>
    <x v="275"/>
    <n v="203.48999999999998"/>
    <x v="1"/>
  </r>
  <r>
    <s v="PBOR00379"/>
    <x v="2"/>
    <x v="36"/>
    <x v="276"/>
    <n v="335.21999999999997"/>
    <x v="2"/>
  </r>
  <r>
    <s v="PBOR00380"/>
    <x v="3"/>
    <x v="37"/>
    <x v="277"/>
    <n v="497.43"/>
    <x v="3"/>
  </r>
  <r>
    <s v="PBOR00381"/>
    <x v="4"/>
    <x v="4"/>
    <x v="278"/>
    <n v="21.39"/>
    <x v="0"/>
  </r>
  <r>
    <s v="PBOR00382"/>
    <x v="0"/>
    <x v="3"/>
    <x v="279"/>
    <n v="594.70000000000005"/>
    <x v="1"/>
  </r>
  <r>
    <s v="PBOR00383"/>
    <x v="1"/>
    <x v="35"/>
    <x v="280"/>
    <n v="122.28"/>
    <x v="2"/>
  </r>
  <r>
    <s v="PBOR00384"/>
    <x v="2"/>
    <x v="11"/>
    <x v="281"/>
    <n v="507.48"/>
    <x v="3"/>
  </r>
  <r>
    <s v="PBOR00385"/>
    <x v="3"/>
    <x v="10"/>
    <x v="282"/>
    <n v="34.93"/>
    <x v="0"/>
  </r>
  <r>
    <s v="PBOR00386"/>
    <x v="0"/>
    <x v="1"/>
    <x v="283"/>
    <n v="817.71"/>
    <x v="1"/>
  </r>
  <r>
    <s v="PBOR00387"/>
    <x v="1"/>
    <x v="17"/>
    <x v="284"/>
    <n v="371.03999999999996"/>
    <x v="2"/>
  </r>
  <r>
    <s v="PBOR00388"/>
    <x v="2"/>
    <x v="17"/>
    <x v="104"/>
    <n v="315.19"/>
    <x v="3"/>
  </r>
  <r>
    <s v="PBOR00389"/>
    <x v="3"/>
    <x v="37"/>
    <x v="285"/>
    <n v="549.45000000000005"/>
    <x v="0"/>
  </r>
  <r>
    <s v="PBOR00390"/>
    <x v="4"/>
    <x v="4"/>
    <x v="79"/>
    <n v="213.97"/>
    <x v="1"/>
  </r>
  <r>
    <s v="PBOR00391"/>
    <x v="5"/>
    <x v="2"/>
    <x v="286"/>
    <n v="273.5"/>
    <x v="2"/>
  </r>
  <r>
    <s v="PBOR00392"/>
    <x v="0"/>
    <x v="12"/>
    <x v="287"/>
    <n v="776.86"/>
    <x v="3"/>
  </r>
  <r>
    <s v="PBOR00393"/>
    <x v="1"/>
    <x v="0"/>
    <x v="288"/>
    <n v="322.7"/>
    <x v="0"/>
  </r>
  <r>
    <s v="PBOR00394"/>
    <x v="2"/>
    <x v="38"/>
    <x v="51"/>
    <n v="166.17"/>
    <x v="1"/>
  </r>
  <r>
    <s v="PBOR00395"/>
    <x v="3"/>
    <x v="1"/>
    <x v="289"/>
    <n v="521.54"/>
    <x v="2"/>
  </r>
  <r>
    <s v="PBOR00396"/>
    <x v="0"/>
    <x v="2"/>
    <x v="174"/>
    <n v="92.52000000000001"/>
    <x v="3"/>
  </r>
  <r>
    <s v="PBOR00397"/>
    <x v="1"/>
    <x v="5"/>
    <x v="290"/>
    <n v="7.24"/>
    <x v="0"/>
  </r>
  <r>
    <s v="PBOR00398"/>
    <x v="2"/>
    <x v="3"/>
    <x v="291"/>
    <n v="207.89999999999998"/>
    <x v="1"/>
  </r>
  <r>
    <s v="PBOR00399"/>
    <x v="3"/>
    <x v="36"/>
    <x v="292"/>
    <n v="83.350000000000009"/>
    <x v="2"/>
  </r>
  <r>
    <s v="PBOR00400"/>
    <x v="4"/>
    <x v="24"/>
    <x v="293"/>
    <n v="672.68"/>
    <x v="3"/>
  </r>
  <r>
    <s v="PBOR00401"/>
    <x v="0"/>
    <x v="21"/>
    <x v="64"/>
    <n v="237"/>
    <x v="0"/>
  </r>
  <r>
    <s v="PBOR00402"/>
    <x v="1"/>
    <x v="32"/>
    <x v="294"/>
    <n v="193.45999999999998"/>
    <x v="1"/>
  </r>
  <r>
    <s v="PBOR00403"/>
    <x v="2"/>
    <x v="4"/>
    <x v="295"/>
    <n v="757.46"/>
    <x v="2"/>
  </r>
  <r>
    <s v="PBOR00404"/>
    <x v="3"/>
    <x v="2"/>
    <x v="92"/>
    <n v="53.43"/>
    <x v="3"/>
  </r>
  <r>
    <s v="PBOR00405"/>
    <x v="0"/>
    <x v="27"/>
    <x v="296"/>
    <n v="162.97999999999999"/>
    <x v="0"/>
  </r>
  <r>
    <s v="PBOR00406"/>
    <x v="1"/>
    <x v="0"/>
    <x v="135"/>
    <n v="103.18"/>
    <x v="1"/>
  </r>
  <r>
    <s v="PBOR00407"/>
    <x v="2"/>
    <x v="1"/>
    <x v="297"/>
    <n v="118.95"/>
    <x v="2"/>
  </r>
  <r>
    <s v="PBOR00408"/>
    <x v="3"/>
    <x v="28"/>
    <x v="144"/>
    <n v="526.14"/>
    <x v="3"/>
  </r>
  <r>
    <s v="PBOR00409"/>
    <x v="4"/>
    <x v="8"/>
    <x v="143"/>
    <n v="188.29999999999998"/>
    <x v="0"/>
  </r>
  <r>
    <s v="PBOR00410"/>
    <x v="5"/>
    <x v="33"/>
    <x v="298"/>
    <n v="41.58"/>
    <x v="1"/>
  </r>
  <r>
    <s v="PBOR00411"/>
    <x v="0"/>
    <x v="14"/>
    <x v="98"/>
    <n v="16.180000000000003"/>
    <x v="2"/>
  </r>
  <r>
    <s v="PBOR00412"/>
    <x v="1"/>
    <x v="16"/>
    <x v="137"/>
    <n v="488.92"/>
    <x v="3"/>
  </r>
  <r>
    <s v="PBOR00413"/>
    <x v="2"/>
    <x v="17"/>
    <x v="105"/>
    <n v="68.13000000000001"/>
    <x v="0"/>
  </r>
  <r>
    <s v="PBOR00414"/>
    <x v="3"/>
    <x v="17"/>
    <x v="271"/>
    <n v="633.54"/>
    <x v="1"/>
  </r>
  <r>
    <s v="PBOR00415"/>
    <x v="0"/>
    <x v="5"/>
    <x v="231"/>
    <n v="308.64999999999998"/>
    <x v="2"/>
  </r>
  <r>
    <s v="PBOR00416"/>
    <x v="1"/>
    <x v="16"/>
    <x v="299"/>
    <n v="58.12"/>
    <x v="3"/>
  </r>
  <r>
    <s v="PBOR00417"/>
    <x v="2"/>
    <x v="1"/>
    <x v="300"/>
    <n v="351.96"/>
    <x v="0"/>
  </r>
  <r>
    <s v="PBOR00418"/>
    <x v="3"/>
    <x v="18"/>
    <x v="92"/>
    <n v="425.21"/>
    <x v="1"/>
  </r>
  <r>
    <s v="PBOR00419"/>
    <x v="0"/>
    <x v="3"/>
    <x v="301"/>
    <n v="48.809999999999995"/>
    <x v="2"/>
  </r>
  <r>
    <s v="PBOR00420"/>
    <x v="1"/>
    <x v="19"/>
    <x v="302"/>
    <n v="257.07"/>
    <x v="3"/>
  </r>
  <r>
    <s v="PBOR00421"/>
    <x v="2"/>
    <x v="20"/>
    <x v="303"/>
    <n v="243.31"/>
    <x v="0"/>
  </r>
  <r>
    <s v="PBOR00422"/>
    <x v="3"/>
    <x v="21"/>
    <x v="304"/>
    <n v="321.59999999999997"/>
    <x v="1"/>
  </r>
  <r>
    <s v="PBOR00423"/>
    <x v="0"/>
    <x v="22"/>
    <x v="278"/>
    <n v="4.6899999999999995"/>
    <x v="2"/>
  </r>
  <r>
    <s v="PBOR00424"/>
    <x v="1"/>
    <x v="23"/>
    <x v="305"/>
    <n v="512.72"/>
    <x v="3"/>
  </r>
  <r>
    <s v="PBOR00425"/>
    <x v="2"/>
    <x v="24"/>
    <x v="306"/>
    <n v="237.85999999999999"/>
    <x v="0"/>
  </r>
  <r>
    <s v="PBOR00426"/>
    <x v="3"/>
    <x v="16"/>
    <x v="307"/>
    <n v="639.06999999999994"/>
    <x v="1"/>
  </r>
  <r>
    <s v="PBOR00427"/>
    <x v="4"/>
    <x v="25"/>
    <x v="308"/>
    <n v="417.84"/>
    <x v="2"/>
  </r>
  <r>
    <s v="PBOR00428"/>
    <x v="0"/>
    <x v="6"/>
    <x v="27"/>
    <n v="292.32"/>
    <x v="3"/>
  </r>
  <r>
    <s v="PBOR00429"/>
    <x v="1"/>
    <x v="2"/>
    <x v="309"/>
    <n v="311.5"/>
    <x v="0"/>
  </r>
  <r>
    <s v="PBOR00430"/>
    <x v="2"/>
    <x v="26"/>
    <x v="60"/>
    <n v="327.3"/>
    <x v="1"/>
  </r>
  <r>
    <s v="PBOR00431"/>
    <x v="3"/>
    <x v="4"/>
    <x v="310"/>
    <n v="326.89"/>
    <x v="2"/>
  </r>
  <r>
    <s v="PBOR00432"/>
    <x v="0"/>
    <x v="27"/>
    <x v="3"/>
    <n v="619.61"/>
    <x v="3"/>
  </r>
  <r>
    <s v="PBOR00433"/>
    <x v="1"/>
    <x v="15"/>
    <x v="95"/>
    <n v="196.69"/>
    <x v="0"/>
  </r>
  <r>
    <s v="PBOR00434"/>
    <x v="2"/>
    <x v="28"/>
    <x v="311"/>
    <n v="426.18"/>
    <x v="1"/>
  </r>
  <r>
    <s v="PBOR00435"/>
    <x v="3"/>
    <x v="8"/>
    <x v="226"/>
    <n v="670.08"/>
    <x v="2"/>
  </r>
  <r>
    <s v="PBOR00436"/>
    <x v="4"/>
    <x v="6"/>
    <x v="312"/>
    <n v="191.41"/>
    <x v="3"/>
  </r>
  <r>
    <s v="PBOR00437"/>
    <x v="5"/>
    <x v="27"/>
    <x v="57"/>
    <n v="105.13000000000001"/>
    <x v="0"/>
  </r>
  <r>
    <s v="PBOR00438"/>
    <x v="0"/>
    <x v="10"/>
    <x v="59"/>
    <n v="75.77000000000001"/>
    <x v="1"/>
  </r>
  <r>
    <s v="PBOR00439"/>
    <x v="1"/>
    <x v="29"/>
    <x v="134"/>
    <n v="456.40999999999997"/>
    <x v="2"/>
  </r>
  <r>
    <s v="PBOR00440"/>
    <x v="2"/>
    <x v="30"/>
    <x v="313"/>
    <n v="293.07"/>
    <x v="3"/>
  </r>
  <r>
    <s v="PBOR00441"/>
    <x v="3"/>
    <x v="31"/>
    <x v="109"/>
    <n v="117.45"/>
    <x v="0"/>
  </r>
  <r>
    <s v="PBOR00442"/>
    <x v="0"/>
    <x v="27"/>
    <x v="314"/>
    <n v="384.15"/>
    <x v="1"/>
  </r>
  <r>
    <s v="PBOR00443"/>
    <x v="1"/>
    <x v="29"/>
    <x v="315"/>
    <n v="59.35"/>
    <x v="2"/>
  </r>
  <r>
    <s v="PBOR00444"/>
    <x v="2"/>
    <x v="1"/>
    <x v="316"/>
    <n v="49.44"/>
    <x v="3"/>
  </r>
  <r>
    <s v="PBOR00445"/>
    <x v="3"/>
    <x v="11"/>
    <x v="317"/>
    <n v="124.10000000000001"/>
    <x v="0"/>
  </r>
  <r>
    <s v="PBOR00446"/>
    <x v="4"/>
    <x v="5"/>
    <x v="318"/>
    <n v="408.84"/>
    <x v="1"/>
  </r>
  <r>
    <s v="PBOR00447"/>
    <x v="0"/>
    <x v="2"/>
    <x v="319"/>
    <n v="157.20999999999998"/>
    <x v="2"/>
  </r>
  <r>
    <s v="PBOR00448"/>
    <x v="1"/>
    <x v="31"/>
    <x v="320"/>
    <n v="702.79"/>
    <x v="3"/>
  </r>
  <r>
    <s v="PBOR00449"/>
    <x v="2"/>
    <x v="3"/>
    <x v="321"/>
    <n v="181.09"/>
    <x v="0"/>
  </r>
  <r>
    <s v="PBOR00450"/>
    <x v="3"/>
    <x v="25"/>
    <x v="322"/>
    <n v="159.51"/>
    <x v="1"/>
  </r>
  <r>
    <s v="PBOR00451"/>
    <x v="0"/>
    <x v="7"/>
    <x v="191"/>
    <n v="149.48999999999998"/>
    <x v="2"/>
  </r>
  <r>
    <s v="PBOR00452"/>
    <x v="1"/>
    <x v="25"/>
    <x v="323"/>
    <n v="18.260000000000002"/>
    <x v="3"/>
  </r>
  <r>
    <s v="PBOR00453"/>
    <x v="2"/>
    <x v="32"/>
    <x v="324"/>
    <n v="25.360000000000003"/>
    <x v="0"/>
  </r>
  <r>
    <s v="PBOR00454"/>
    <x v="3"/>
    <x v="33"/>
    <x v="183"/>
    <n v="321.94"/>
    <x v="1"/>
  </r>
  <r>
    <s v="PBOR00455"/>
    <x v="4"/>
    <x v="33"/>
    <x v="325"/>
    <n v="610.91999999999996"/>
    <x v="2"/>
  </r>
  <r>
    <s v="PBOR00456"/>
    <x v="5"/>
    <x v="22"/>
    <x v="326"/>
    <n v="283.45"/>
    <x v="3"/>
  </r>
  <r>
    <s v="PBOR00457"/>
    <x v="0"/>
    <x v="34"/>
    <x v="327"/>
    <n v="176.29"/>
    <x v="0"/>
  </r>
  <r>
    <s v="PBOR00458"/>
    <x v="1"/>
    <x v="7"/>
    <x v="310"/>
    <n v="137.10999999999999"/>
    <x v="1"/>
  </r>
  <r>
    <s v="PBOR00459"/>
    <x v="2"/>
    <x v="3"/>
    <x v="274"/>
    <n v="109.52000000000001"/>
    <x v="2"/>
  </r>
  <r>
    <s v="PBOR00460"/>
    <x v="3"/>
    <x v="31"/>
    <x v="328"/>
    <n v="248.48"/>
    <x v="3"/>
  </r>
  <r>
    <s v="PBOR00461"/>
    <x v="0"/>
    <x v="4"/>
    <x v="329"/>
    <n v="208.10999999999999"/>
    <x v="0"/>
  </r>
  <r>
    <s v="PBOR00462"/>
    <x v="1"/>
    <x v="34"/>
    <x v="319"/>
    <n v="392.53"/>
    <x v="1"/>
  </r>
  <r>
    <s v="PBOR00463"/>
    <x v="2"/>
    <x v="13"/>
    <x v="299"/>
    <n v="271.33"/>
    <x v="2"/>
  </r>
  <r>
    <s v="PBOR00464"/>
    <x v="3"/>
    <x v="35"/>
    <x v="296"/>
    <n v="272.76"/>
    <x v="3"/>
  </r>
  <r>
    <s v="PBOR00465"/>
    <x v="0"/>
    <x v="2"/>
    <x v="175"/>
    <n v="380.73"/>
    <x v="0"/>
  </r>
  <r>
    <s v="PBOR00466"/>
    <x v="1"/>
    <x v="13"/>
    <x v="140"/>
    <n v="367.5"/>
    <x v="1"/>
  </r>
  <r>
    <s v="PBOR00467"/>
    <x v="2"/>
    <x v="18"/>
    <x v="330"/>
    <n v="479.96999999999997"/>
    <x v="2"/>
  </r>
  <r>
    <s v="PBOR00468"/>
    <x v="3"/>
    <x v="23"/>
    <x v="331"/>
    <n v="378.15999999999997"/>
    <x v="3"/>
  </r>
  <r>
    <s v="PBOR00469"/>
    <x v="0"/>
    <x v="36"/>
    <x v="332"/>
    <n v="123.76"/>
    <x v="0"/>
  </r>
  <r>
    <s v="PBOR00470"/>
    <x v="1"/>
    <x v="37"/>
    <x v="333"/>
    <n v="550.12"/>
    <x v="1"/>
  </r>
  <r>
    <s v="PBOR00471"/>
    <x v="2"/>
    <x v="4"/>
    <x v="334"/>
    <n v="330.18"/>
    <x v="2"/>
  </r>
  <r>
    <s v="PBOR00472"/>
    <x v="3"/>
    <x v="3"/>
    <x v="335"/>
    <n v="113.14"/>
    <x v="3"/>
  </r>
  <r>
    <s v="PBOR00473"/>
    <x v="4"/>
    <x v="35"/>
    <x v="58"/>
    <n v="361.99"/>
    <x v="0"/>
  </r>
  <r>
    <s v="PBOR00474"/>
    <x v="0"/>
    <x v="11"/>
    <x v="336"/>
    <n v="56.46"/>
    <x v="1"/>
  </r>
  <r>
    <s v="PBOR00475"/>
    <x v="1"/>
    <x v="10"/>
    <x v="59"/>
    <n v="245.88"/>
    <x v="2"/>
  </r>
  <r>
    <s v="PBOR00476"/>
    <x v="2"/>
    <x v="1"/>
    <x v="164"/>
    <n v="127.14"/>
    <x v="3"/>
  </r>
  <r>
    <s v="PBOR00477"/>
    <x v="3"/>
    <x v="17"/>
    <x v="337"/>
    <n v="366.96999999999997"/>
    <x v="0"/>
  </r>
  <r>
    <s v="PBOR00478"/>
    <x v="0"/>
    <x v="17"/>
    <x v="113"/>
    <n v="689.29"/>
    <x v="1"/>
  </r>
  <r>
    <s v="PBOR00479"/>
    <x v="1"/>
    <x v="37"/>
    <x v="338"/>
    <n v="241.47"/>
    <x v="2"/>
  </r>
  <r>
    <s v="PBOR00480"/>
    <x v="2"/>
    <x v="4"/>
    <x v="339"/>
    <n v="275.25"/>
    <x v="3"/>
  </r>
  <r>
    <s v="PBOR00481"/>
    <x v="3"/>
    <x v="2"/>
    <x v="340"/>
    <n v="347.57"/>
    <x v="0"/>
  </r>
  <r>
    <s v="PBOR00482"/>
    <x v="4"/>
    <x v="12"/>
    <x v="130"/>
    <n v="79.320000000000007"/>
    <x v="1"/>
  </r>
  <r>
    <s v="PBOR00483"/>
    <x v="5"/>
    <x v="0"/>
    <x v="341"/>
    <n v="55.04"/>
    <x v="2"/>
  </r>
  <r>
    <s v="PBOR00484"/>
    <x v="0"/>
    <x v="38"/>
    <x v="326"/>
    <n v="120.52000000000001"/>
    <x v="3"/>
  </r>
  <r>
    <s v="PBOR00485"/>
    <x v="1"/>
    <x v="1"/>
    <x v="342"/>
    <n v="110.5"/>
    <x v="0"/>
  </r>
  <r>
    <s v="PBOR00486"/>
    <x v="2"/>
    <x v="2"/>
    <x v="151"/>
    <n v="114.52000000000001"/>
    <x v="1"/>
  </r>
  <r>
    <s v="PBOR00487"/>
    <x v="3"/>
    <x v="5"/>
    <x v="343"/>
    <n v="380.19"/>
    <x v="2"/>
  </r>
  <r>
    <s v="PBOR00488"/>
    <x v="0"/>
    <x v="3"/>
    <x v="344"/>
    <n v="220.29999999999998"/>
    <x v="3"/>
  </r>
  <r>
    <s v="PBOR00489"/>
    <x v="1"/>
    <x v="36"/>
    <x v="345"/>
    <n v="343.45"/>
    <x v="0"/>
  </r>
  <r>
    <s v="PBOR00490"/>
    <x v="2"/>
    <x v="24"/>
    <x v="258"/>
    <n v="212.82"/>
    <x v="1"/>
  </r>
  <r>
    <s v="PBOR00491"/>
    <x v="3"/>
    <x v="21"/>
    <x v="90"/>
    <n v="258.83"/>
    <x v="2"/>
  </r>
  <r>
    <s v="PBOR00492"/>
    <x v="4"/>
    <x v="32"/>
    <x v="139"/>
    <n v="631.6"/>
    <x v="3"/>
  </r>
  <r>
    <s v="PBOR00493"/>
    <x v="0"/>
    <x v="4"/>
    <x v="316"/>
    <n v="14.25"/>
    <x v="0"/>
  </r>
  <r>
    <s v="PBOR00494"/>
    <x v="1"/>
    <x v="2"/>
    <x v="346"/>
    <n v="130.01"/>
    <x v="1"/>
  </r>
  <r>
    <s v="PBOR00495"/>
    <x v="2"/>
    <x v="27"/>
    <x v="347"/>
    <n v="121.18"/>
    <x v="2"/>
  </r>
  <r>
    <s v="PBOR00496"/>
    <x v="3"/>
    <x v="0"/>
    <x v="348"/>
    <n v="493.11"/>
    <x v="3"/>
  </r>
  <r>
    <s v="PBOR00497"/>
    <x v="0"/>
    <x v="1"/>
    <x v="349"/>
    <n v="476.17"/>
    <x v="0"/>
  </r>
  <r>
    <s v="PBOR00498"/>
    <x v="1"/>
    <x v="28"/>
    <x v="339"/>
    <n v="314.31"/>
    <x v="1"/>
  </r>
  <r>
    <s v="PBOR00499"/>
    <x v="2"/>
    <x v="8"/>
    <x v="350"/>
    <n v="528.66999999999996"/>
    <x v="2"/>
  </r>
  <r>
    <s v="PBOR00500"/>
    <x v="3"/>
    <x v="33"/>
    <x v="211"/>
    <n v="200.59"/>
    <x v="3"/>
  </r>
  <r>
    <s v="PBOR00501"/>
    <x v="4"/>
    <x v="14"/>
    <x v="351"/>
    <n v="205.59"/>
    <x v="0"/>
  </r>
  <r>
    <s v="PBOR00502"/>
    <x v="5"/>
    <x v="16"/>
    <x v="22"/>
    <n v="452.46999999999997"/>
    <x v="1"/>
  </r>
  <r>
    <s v="PBOR00503"/>
    <x v="0"/>
    <x v="17"/>
    <x v="352"/>
    <n v="17"/>
    <x v="2"/>
  </r>
  <r>
    <s v="PBOR00504"/>
    <x v="1"/>
    <x v="39"/>
    <x v="3"/>
    <n v="597.52"/>
    <x v="3"/>
  </r>
  <r>
    <s v="PBOR00505"/>
    <x v="2"/>
    <x v="40"/>
    <x v="313"/>
    <n v="452.75"/>
    <x v="0"/>
  </r>
  <r>
    <s v="PBOR00506"/>
    <x v="3"/>
    <x v="41"/>
    <x v="353"/>
    <n v="352.19"/>
    <x v="1"/>
  </r>
  <r>
    <s v="PBOR00507"/>
    <x v="0"/>
    <x v="42"/>
    <x v="144"/>
    <n v="244.64"/>
    <x v="2"/>
  </r>
  <r>
    <s v="PBOR00508"/>
    <x v="1"/>
    <x v="43"/>
    <x v="154"/>
    <n v="295.56"/>
    <x v="3"/>
  </r>
  <r>
    <s v="PBOR00509"/>
    <x v="2"/>
    <x v="44"/>
    <x v="306"/>
    <n v="289.33999999999997"/>
    <x v="0"/>
  </r>
  <r>
    <s v="PBOR00510"/>
    <x v="3"/>
    <x v="45"/>
    <x v="236"/>
    <n v="139.75"/>
    <x v="1"/>
  </r>
  <r>
    <s v="PBOR00511"/>
    <x v="0"/>
    <x v="46"/>
    <x v="354"/>
    <n v="101.16000000000001"/>
    <x v="2"/>
  </r>
  <r>
    <s v="PBOR00512"/>
    <x v="1"/>
    <x v="47"/>
    <x v="355"/>
    <n v="321.96999999999997"/>
    <x v="3"/>
  </r>
  <r>
    <s v="PBOR00513"/>
    <x v="2"/>
    <x v="48"/>
    <x v="186"/>
    <n v="694.53"/>
    <x v="0"/>
  </r>
  <r>
    <s v="PBOR00514"/>
    <x v="3"/>
    <x v="32"/>
    <x v="356"/>
    <n v="286.2"/>
    <x v="1"/>
  </r>
  <r>
    <s v="PBOR00515"/>
    <x v="0"/>
    <x v="49"/>
    <x v="357"/>
    <n v="504.92"/>
    <x v="2"/>
  </r>
  <r>
    <s v="PBOR00516"/>
    <x v="1"/>
    <x v="19"/>
    <x v="358"/>
    <n v="114.22"/>
    <x v="3"/>
  </r>
  <r>
    <s v="PBOR00517"/>
    <x v="2"/>
    <x v="50"/>
    <x v="23"/>
    <n v="278.33999999999997"/>
    <x v="0"/>
  </r>
  <r>
    <s v="PBOR00518"/>
    <x v="3"/>
    <x v="51"/>
    <x v="48"/>
    <n v="148.35"/>
    <x v="1"/>
  </r>
  <r>
    <s v="PBOR00519"/>
    <x v="4"/>
    <x v="29"/>
    <x v="354"/>
    <n v="497.36"/>
    <x v="2"/>
  </r>
  <r>
    <s v="PBOR00520"/>
    <x v="0"/>
    <x v="52"/>
    <x v="161"/>
    <n v="89.26"/>
    <x v="3"/>
  </r>
  <r>
    <s v="PBOR00521"/>
    <x v="1"/>
    <x v="26"/>
    <x v="281"/>
    <n v="562.04999999999995"/>
    <x v="0"/>
  </r>
  <r>
    <s v="PBOR00522"/>
    <x v="2"/>
    <x v="47"/>
    <x v="359"/>
    <n v="252.09"/>
    <x v="1"/>
  </r>
  <r>
    <s v="PBOR00523"/>
    <x v="3"/>
    <x v="46"/>
    <x v="360"/>
    <n v="194.73999999999998"/>
    <x v="2"/>
  </r>
  <r>
    <s v="PBOR00524"/>
    <x v="0"/>
    <x v="41"/>
    <x v="361"/>
    <n v="123.37"/>
    <x v="3"/>
  </r>
  <r>
    <s v="PBOR00525"/>
    <x v="1"/>
    <x v="53"/>
    <x v="237"/>
    <n v="0.48"/>
    <x v="0"/>
  </r>
  <r>
    <s v="PBOR00526"/>
    <x v="2"/>
    <x v="54"/>
    <x v="240"/>
    <n v="211.32999999999998"/>
    <x v="1"/>
  </r>
  <r>
    <s v="PBOR00527"/>
    <x v="3"/>
    <x v="32"/>
    <x v="362"/>
    <n v="406.59999999999997"/>
    <x v="2"/>
  </r>
  <r>
    <s v="PBOR00528"/>
    <x v="4"/>
    <x v="30"/>
    <x v="218"/>
    <n v="620.05999999999995"/>
    <x v="3"/>
  </r>
  <r>
    <s v="PBOR00529"/>
    <x v="5"/>
    <x v="55"/>
    <x v="71"/>
    <n v="262.08999999999997"/>
    <x v="0"/>
  </r>
  <r>
    <s v="PBOR00530"/>
    <x v="0"/>
    <x v="19"/>
    <x v="363"/>
    <n v="86.23"/>
    <x v="1"/>
  </r>
  <r>
    <s v="PBOR00531"/>
    <x v="1"/>
    <x v="39"/>
    <x v="364"/>
    <n v="382.96"/>
    <x v="2"/>
  </r>
  <r>
    <s v="PBOR00532"/>
    <x v="2"/>
    <x v="33"/>
    <x v="365"/>
    <n v="165.14"/>
    <x v="3"/>
  </r>
  <r>
    <s v="PBOR00533"/>
    <x v="3"/>
    <x v="40"/>
    <x v="366"/>
    <n v="143.60999999999999"/>
    <x v="0"/>
  </r>
  <r>
    <s v="PBOR00534"/>
    <x v="0"/>
    <x v="56"/>
    <x v="367"/>
    <n v="238.92999999999998"/>
    <x v="1"/>
  </r>
  <r>
    <s v="PBOR00535"/>
    <x v="1"/>
    <x v="57"/>
    <x v="368"/>
    <n v="202.1"/>
    <x v="2"/>
  </r>
  <r>
    <s v="PBOR00536"/>
    <x v="2"/>
    <x v="58"/>
    <x v="97"/>
    <n v="370.15"/>
    <x v="3"/>
  </r>
  <r>
    <s v="PBOR00537"/>
    <x v="3"/>
    <x v="59"/>
    <x v="369"/>
    <n v="38.89"/>
    <x v="0"/>
  </r>
  <r>
    <s v="PBOR00538"/>
    <x v="4"/>
    <x v="58"/>
    <x v="97"/>
    <n v="404.28999999999996"/>
    <x v="1"/>
  </r>
  <r>
    <s v="PBOR00539"/>
    <x v="0"/>
    <x v="30"/>
    <x v="370"/>
    <n v="18.060000000000002"/>
    <x v="2"/>
  </r>
  <r>
    <s v="PBOR00540"/>
    <x v="1"/>
    <x v="40"/>
    <x v="371"/>
    <n v="414.27"/>
    <x v="3"/>
  </r>
  <r>
    <s v="PBOR00541"/>
    <x v="2"/>
    <x v="57"/>
    <x v="251"/>
    <n v="104.25"/>
    <x v="0"/>
  </r>
  <r>
    <s v="PBOR00542"/>
    <x v="3"/>
    <x v="58"/>
    <x v="130"/>
    <n v="70.290000000000006"/>
    <x v="1"/>
  </r>
  <r>
    <s v="PBOR00543"/>
    <x v="0"/>
    <x v="60"/>
    <x v="239"/>
    <n v="328.15999999999997"/>
    <x v="2"/>
  </r>
  <r>
    <s v="PBOR00544"/>
    <x v="1"/>
    <x v="61"/>
    <x v="372"/>
    <n v="84"/>
    <x v="3"/>
  </r>
  <r>
    <s v="PBOR00545"/>
    <x v="2"/>
    <x v="56"/>
    <x v="187"/>
    <n v="219.84"/>
    <x v="0"/>
  </r>
  <r>
    <s v="PBOR00546"/>
    <x v="3"/>
    <x v="30"/>
    <x v="373"/>
    <n v="183.85999999999999"/>
    <x v="1"/>
  </r>
  <r>
    <s v="PBOR00547"/>
    <x v="4"/>
    <x v="43"/>
    <x v="374"/>
    <n v="608.65"/>
    <x v="2"/>
  </r>
  <r>
    <s v="PBOR00548"/>
    <x v="5"/>
    <x v="62"/>
    <x v="375"/>
    <n v="224.23"/>
    <x v="3"/>
  </r>
  <r>
    <s v="PBOR00549"/>
    <x v="0"/>
    <x v="51"/>
    <x v="235"/>
    <n v="280.12"/>
    <x v="0"/>
  </r>
  <r>
    <s v="PBOR00550"/>
    <x v="1"/>
    <x v="63"/>
    <x v="376"/>
    <n v="266.67"/>
    <x v="1"/>
  </r>
  <r>
    <s v="PBOR00551"/>
    <x v="2"/>
    <x v="64"/>
    <x v="240"/>
    <n v="17.100000000000001"/>
    <x v="2"/>
  </r>
  <r>
    <s v="PBOR00552"/>
    <x v="3"/>
    <x v="63"/>
    <x v="377"/>
    <n v="407.13"/>
    <x v="3"/>
  </r>
  <r>
    <s v="PBOR00553"/>
    <x v="0"/>
    <x v="61"/>
    <x v="378"/>
    <n v="478.23"/>
    <x v="0"/>
  </r>
  <r>
    <s v="PBOR00554"/>
    <x v="1"/>
    <x v="62"/>
    <x v="228"/>
    <n v="244.23"/>
    <x v="1"/>
  </r>
  <r>
    <s v="PBOR00555"/>
    <x v="2"/>
    <x v="19"/>
    <x v="379"/>
    <n v="306.33"/>
    <x v="2"/>
  </r>
  <r>
    <s v="PBOR00556"/>
    <x v="3"/>
    <x v="62"/>
    <x v="380"/>
    <n v="145.07"/>
    <x v="3"/>
  </r>
  <r>
    <s v="PBOR00557"/>
    <x v="0"/>
    <x v="43"/>
    <x v="172"/>
    <n v="18.84"/>
    <x v="0"/>
  </r>
  <r>
    <s v="PBOR00558"/>
    <x v="1"/>
    <x v="65"/>
    <x v="381"/>
    <n v="29.810000000000002"/>
    <x v="1"/>
  </r>
  <r>
    <s v="PBOR00559"/>
    <x v="2"/>
    <x v="57"/>
    <x v="89"/>
    <n v="373.82"/>
    <x v="2"/>
  </r>
  <r>
    <s v="PBOR00560"/>
    <x v="3"/>
    <x v="56"/>
    <x v="218"/>
    <n v="92.83"/>
    <x v="3"/>
  </r>
  <r>
    <s v="PBOR00561"/>
    <x v="0"/>
    <x v="66"/>
    <x v="382"/>
    <n v="643.05999999999995"/>
    <x v="0"/>
  </r>
  <r>
    <s v="PBOR00562"/>
    <x v="1"/>
    <x v="37"/>
    <x v="383"/>
    <n v="676.11"/>
    <x v="1"/>
  </r>
  <r>
    <s v="PBOR00563"/>
    <x v="2"/>
    <x v="45"/>
    <x v="384"/>
    <n v="102.09"/>
    <x v="2"/>
  </r>
  <r>
    <s v="PBOR00564"/>
    <x v="3"/>
    <x v="67"/>
    <x v="322"/>
    <n v="615.79"/>
    <x v="3"/>
  </r>
  <r>
    <s v="PBOR00565"/>
    <x v="4"/>
    <x v="43"/>
    <x v="385"/>
    <n v="164.29"/>
    <x v="0"/>
  </r>
  <r>
    <s v="PBOR00566"/>
    <x v="0"/>
    <x v="68"/>
    <x v="322"/>
    <n v="361.74"/>
    <x v="1"/>
  </r>
  <r>
    <s v="PBOR00567"/>
    <x v="1"/>
    <x v="69"/>
    <x v="245"/>
    <n v="6.24"/>
    <x v="2"/>
  </r>
  <r>
    <s v="PBOR00568"/>
    <x v="2"/>
    <x v="52"/>
    <x v="386"/>
    <n v="499.92"/>
    <x v="3"/>
  </r>
  <r>
    <s v="PBOR00569"/>
    <x v="3"/>
    <x v="19"/>
    <x v="12"/>
    <n v="95.28"/>
    <x v="0"/>
  </r>
  <r>
    <s v="PBOR00570"/>
    <x v="0"/>
    <x v="47"/>
    <x v="387"/>
    <n v="360.83"/>
    <x v="1"/>
  </r>
  <r>
    <s v="PBOR00571"/>
    <x v="1"/>
    <x v="70"/>
    <x v="216"/>
    <n v="681.21"/>
    <x v="2"/>
  </r>
  <r>
    <s v="PBOR00572"/>
    <x v="2"/>
    <x v="71"/>
    <x v="304"/>
    <n v="195.5"/>
    <x v="3"/>
  </r>
  <r>
    <s v="PBOR00573"/>
    <x v="3"/>
    <x v="58"/>
    <x v="388"/>
    <n v="236.85"/>
    <x v="0"/>
  </r>
  <r>
    <s v="PBOR00574"/>
    <x v="4"/>
    <x v="19"/>
    <x v="389"/>
    <n v="33.019999999999996"/>
    <x v="1"/>
  </r>
  <r>
    <s v="PBOR00575"/>
    <x v="5"/>
    <x v="32"/>
    <x v="390"/>
    <n v="210.42"/>
    <x v="2"/>
  </r>
  <r>
    <s v="PBOR00576"/>
    <x v="0"/>
    <x v="60"/>
    <x v="391"/>
    <n v="4.3499999999999996"/>
    <x v="3"/>
  </r>
  <r>
    <s v="PBOR00577"/>
    <x v="1"/>
    <x v="21"/>
    <x v="218"/>
    <n v="314.52999999999997"/>
    <x v="0"/>
  </r>
  <r>
    <s v="PBOR00578"/>
    <x v="2"/>
    <x v="53"/>
    <x v="14"/>
    <n v="143.16"/>
    <x v="1"/>
  </r>
  <r>
    <s v="PBOR00579"/>
    <x v="3"/>
    <x v="72"/>
    <x v="392"/>
    <n v="153.47"/>
    <x v="2"/>
  </r>
  <r>
    <s v="PBOR00580"/>
    <x v="0"/>
    <x v="32"/>
    <x v="96"/>
    <n v="388.51"/>
    <x v="3"/>
  </r>
  <r>
    <s v="PBOR00581"/>
    <x v="1"/>
    <x v="73"/>
    <x v="393"/>
    <n v="535.29"/>
    <x v="0"/>
  </r>
  <r>
    <s v="PBOR00582"/>
    <x v="2"/>
    <x v="74"/>
    <x v="394"/>
    <n v="9.86"/>
    <x v="1"/>
  </r>
  <r>
    <s v="PBOR00583"/>
    <x v="3"/>
    <x v="75"/>
    <x v="34"/>
    <n v="227.10999999999999"/>
    <x v="2"/>
  </r>
  <r>
    <s v="PBOR00584"/>
    <x v="4"/>
    <x v="76"/>
    <x v="395"/>
    <n v="62.199999999999996"/>
    <x v="3"/>
  </r>
  <r>
    <s v="PBOR00585"/>
    <x v="0"/>
    <x v="61"/>
    <x v="396"/>
    <n v="17.510000000000002"/>
    <x v="0"/>
  </r>
  <r>
    <s v="PBOR00586"/>
    <x v="1"/>
    <x v="71"/>
    <x v="228"/>
    <n v="372.84999999999997"/>
    <x v="1"/>
  </r>
  <r>
    <s v="PBOR00587"/>
    <x v="2"/>
    <x v="59"/>
    <x v="397"/>
    <n v="200.48999999999998"/>
    <x v="2"/>
  </r>
  <r>
    <s v="PBOR00588"/>
    <x v="3"/>
    <x v="77"/>
    <x v="398"/>
    <n v="148.01999999999998"/>
    <x v="3"/>
  </r>
  <r>
    <s v="PBOR00589"/>
    <x v="0"/>
    <x v="19"/>
    <x v="23"/>
    <n v="1.17"/>
    <x v="0"/>
  </r>
  <r>
    <s v="PBOR00590"/>
    <x v="1"/>
    <x v="70"/>
    <x v="399"/>
    <n v="218.26999999999998"/>
    <x v="1"/>
  </r>
  <r>
    <s v="PBOR00591"/>
    <x v="2"/>
    <x v="46"/>
    <x v="358"/>
    <n v="103.81"/>
    <x v="2"/>
  </r>
  <r>
    <s v="PBOR00592"/>
    <x v="3"/>
    <x v="39"/>
    <x v="400"/>
    <n v="220.10999999999999"/>
    <x v="3"/>
  </r>
  <r>
    <s v="PBOR00593"/>
    <x v="4"/>
    <x v="39"/>
    <x v="401"/>
    <n v="70.34"/>
    <x v="0"/>
  </r>
  <r>
    <s v="PBOR00594"/>
    <x v="5"/>
    <x v="19"/>
    <x v="24"/>
    <n v="244.47"/>
    <x v="1"/>
  </r>
  <r>
    <s v="PBOR00595"/>
    <x v="0"/>
    <x v="26"/>
    <x v="402"/>
    <n v="40.659999999999997"/>
    <x v="2"/>
  </r>
  <r>
    <s v="PBOR00596"/>
    <x v="1"/>
    <x v="51"/>
    <x v="403"/>
    <n v="201.06"/>
    <x v="3"/>
  </r>
  <r>
    <s v="PBOR00597"/>
    <x v="2"/>
    <x v="51"/>
    <x v="288"/>
    <n v="150.10999999999999"/>
    <x v="0"/>
  </r>
  <r>
    <s v="PBOR00598"/>
    <x v="3"/>
    <x v="62"/>
    <x v="404"/>
    <n v="152.57999999999998"/>
    <x v="1"/>
  </r>
  <r>
    <s v="PBOR00599"/>
    <x v="0"/>
    <x v="54"/>
    <x v="179"/>
    <n v="379.69"/>
    <x v="2"/>
  </r>
  <r>
    <s v="PBOR00600"/>
    <x v="1"/>
    <x v="53"/>
    <x v="231"/>
    <n v="176.37"/>
    <x v="3"/>
  </r>
  <r>
    <s v="PBOR00601"/>
    <x v="2"/>
    <x v="53"/>
    <x v="405"/>
    <n v="190.39"/>
    <x v="0"/>
  </r>
  <r>
    <s v="PBOR00602"/>
    <x v="3"/>
    <x v="67"/>
    <x v="9"/>
    <n v="521.72"/>
    <x v="1"/>
  </r>
  <r>
    <s v="PBOR00603"/>
    <x v="0"/>
    <x v="30"/>
    <x v="406"/>
    <n v="66.81"/>
    <x v="2"/>
  </r>
  <r>
    <s v="PBOR00604"/>
    <x v="1"/>
    <x v="52"/>
    <x v="83"/>
    <n v="55.879999999999995"/>
    <x v="3"/>
  </r>
  <r>
    <s v="PBOR00605"/>
    <x v="2"/>
    <x v="66"/>
    <x v="73"/>
    <n v="57.86"/>
    <x v="0"/>
  </r>
  <r>
    <s v="PBOR00606"/>
    <x v="3"/>
    <x v="56"/>
    <x v="407"/>
    <n v="78.86"/>
    <x v="1"/>
  </r>
  <r>
    <s v="PBOR00607"/>
    <x v="0"/>
    <x v="53"/>
    <x v="115"/>
    <n v="104.95"/>
    <x v="2"/>
  </r>
  <r>
    <s v="PBOR00608"/>
    <x v="1"/>
    <x v="61"/>
    <x v="200"/>
    <n v="187.28"/>
    <x v="3"/>
  </r>
  <r>
    <s v="PBOR00609"/>
    <x v="2"/>
    <x v="66"/>
    <x v="408"/>
    <n v="349.9"/>
    <x v="0"/>
  </r>
  <r>
    <s v="PBOR00610"/>
    <x v="3"/>
    <x v="53"/>
    <x v="210"/>
    <n v="31.700000000000003"/>
    <x v="1"/>
  </r>
  <r>
    <s v="PBOR00611"/>
    <x v="4"/>
    <x v="44"/>
    <x v="99"/>
    <n v="222.2"/>
    <x v="2"/>
  </r>
  <r>
    <s v="PBOR00612"/>
    <x v="0"/>
    <x v="78"/>
    <x v="409"/>
    <n v="133.51"/>
    <x v="3"/>
  </r>
  <r>
    <s v="PBOR00613"/>
    <x v="1"/>
    <x v="41"/>
    <x v="107"/>
    <n v="243.38"/>
    <x v="0"/>
  </r>
  <r>
    <s v="PBOR00614"/>
    <x v="2"/>
    <x v="62"/>
    <x v="410"/>
    <n v="628.01"/>
    <x v="1"/>
  </r>
  <r>
    <s v="PBOR00615"/>
    <x v="3"/>
    <x v="72"/>
    <x v="411"/>
    <n v="598.1"/>
    <x v="2"/>
  </r>
  <r>
    <s v="PBOR00616"/>
    <x v="0"/>
    <x v="30"/>
    <x v="412"/>
    <n v="109.26"/>
    <x v="3"/>
  </r>
  <r>
    <s v="PBOR00617"/>
    <x v="1"/>
    <x v="69"/>
    <x v="156"/>
    <n v="528.72"/>
    <x v="0"/>
  </r>
  <r>
    <s v="PBOR00618"/>
    <x v="2"/>
    <x v="71"/>
    <x v="27"/>
    <n v="694.64"/>
    <x v="1"/>
  </r>
  <r>
    <s v="PBOR00619"/>
    <x v="3"/>
    <x v="67"/>
    <x v="413"/>
    <n v="141.51"/>
    <x v="2"/>
  </r>
  <r>
    <s v="PBOR00620"/>
    <x v="4"/>
    <x v="68"/>
    <x v="414"/>
    <n v="162.29"/>
    <x v="3"/>
  </r>
  <r>
    <s v="PBOR00621"/>
    <x v="5"/>
    <x v="48"/>
    <x v="415"/>
    <n v="15.74"/>
    <x v="0"/>
  </r>
  <r>
    <s v="PBOR00622"/>
    <x v="0"/>
    <x v="26"/>
    <x v="416"/>
    <n v="92.77000000000001"/>
    <x v="1"/>
  </r>
  <r>
    <s v="PBOR00623"/>
    <x v="1"/>
    <x v="76"/>
    <x v="329"/>
    <n v="344.51"/>
    <x v="2"/>
  </r>
  <r>
    <s v="PBOR00624"/>
    <x v="2"/>
    <x v="45"/>
    <x v="417"/>
    <n v="17.720000000000002"/>
    <x v="3"/>
  </r>
  <r>
    <s v="PBOR00625"/>
    <x v="3"/>
    <x v="63"/>
    <x v="133"/>
    <n v="652.41999999999996"/>
    <x v="0"/>
  </r>
  <r>
    <s v="PBOR00626"/>
    <x v="0"/>
    <x v="58"/>
    <x v="84"/>
    <n v="24.42"/>
    <x v="1"/>
  </r>
  <r>
    <s v="PBOR00627"/>
    <x v="1"/>
    <x v="62"/>
    <x v="296"/>
    <n v="432.81"/>
    <x v="2"/>
  </r>
  <r>
    <s v="PBOR00628"/>
    <x v="2"/>
    <x v="79"/>
    <x v="128"/>
    <n v="599.6"/>
    <x v="3"/>
  </r>
  <r>
    <s v="PBOR00629"/>
    <x v="3"/>
    <x v="70"/>
    <x v="418"/>
    <n v="353.75"/>
    <x v="0"/>
  </r>
  <r>
    <s v="PBOR00630"/>
    <x v="4"/>
    <x v="64"/>
    <x v="319"/>
    <n v="350.17"/>
    <x v="1"/>
  </r>
  <r>
    <s v="PBOR00631"/>
    <x v="0"/>
    <x v="37"/>
    <x v="51"/>
    <n v="334.95"/>
    <x v="2"/>
  </r>
  <r>
    <s v="PBOR00632"/>
    <x v="1"/>
    <x v="54"/>
    <x v="419"/>
    <n v="56.6"/>
    <x v="3"/>
  </r>
  <r>
    <s v="PBOR00633"/>
    <x v="2"/>
    <x v="40"/>
    <x v="387"/>
    <n v="72.070000000000007"/>
    <x v="0"/>
  </r>
  <r>
    <s v="PBOR00634"/>
    <x v="3"/>
    <x v="43"/>
    <x v="409"/>
    <n v="160.51999999999998"/>
    <x v="1"/>
  </r>
  <r>
    <s v="PBOR00635"/>
    <x v="0"/>
    <x v="50"/>
    <x v="128"/>
    <n v="225.42999999999998"/>
    <x v="2"/>
  </r>
  <r>
    <s v="PBOR00636"/>
    <x v="1"/>
    <x v="21"/>
    <x v="6"/>
    <n v="209.64999999999998"/>
    <x v="3"/>
  </r>
  <r>
    <s v="PBOR00637"/>
    <x v="2"/>
    <x v="80"/>
    <x v="415"/>
    <n v="95.77000000000001"/>
    <x v="0"/>
  </r>
  <r>
    <s v="PBOR00638"/>
    <x v="3"/>
    <x v="17"/>
    <x v="148"/>
    <n v="308.40999999999997"/>
    <x v="1"/>
  </r>
  <r>
    <s v="PBOR00639"/>
    <x v="4"/>
    <x v="48"/>
    <x v="232"/>
    <n v="270.06"/>
    <x v="2"/>
  </r>
  <r>
    <s v="PBOR00640"/>
    <x v="5"/>
    <x v="77"/>
    <x v="354"/>
    <n v="416.59999999999997"/>
    <x v="3"/>
  </r>
  <r>
    <s v="PBOR00641"/>
    <x v="0"/>
    <x v="40"/>
    <x v="420"/>
    <n v="309.19"/>
    <x v="0"/>
  </r>
  <r>
    <s v="PBOR00642"/>
    <x v="1"/>
    <x v="46"/>
    <x v="421"/>
    <n v="658.53"/>
    <x v="1"/>
  </r>
  <r>
    <s v="PBOR00643"/>
    <x v="2"/>
    <x v="26"/>
    <x v="422"/>
    <n v="10.56"/>
    <x v="2"/>
  </r>
  <r>
    <s v="PBOR00644"/>
    <x v="3"/>
    <x v="67"/>
    <x v="423"/>
    <n v="57.97"/>
    <x v="3"/>
  </r>
  <r>
    <s v="PBOR00645"/>
    <x v="0"/>
    <x v="29"/>
    <x v="211"/>
    <n v="322.61"/>
    <x v="0"/>
  </r>
  <r>
    <s v="PBOR00646"/>
    <x v="1"/>
    <x v="58"/>
    <x v="259"/>
    <n v="513.64"/>
    <x v="1"/>
  </r>
  <r>
    <s v="PBOR00647"/>
    <x v="2"/>
    <x v="48"/>
    <x v="78"/>
    <n v="608.68999999999994"/>
    <x v="2"/>
  </r>
  <r>
    <s v="PBOR00648"/>
    <x v="3"/>
    <x v="44"/>
    <x v="424"/>
    <n v="371.40999999999997"/>
    <x v="3"/>
  </r>
  <r>
    <s v="PBOR00649"/>
    <x v="0"/>
    <x v="81"/>
    <x v="425"/>
    <n v="299.90999999999997"/>
    <x v="0"/>
  </r>
  <r>
    <s v="PBOR00650"/>
    <x v="1"/>
    <x v="71"/>
    <x v="189"/>
    <n v="73.150000000000006"/>
    <x v="1"/>
  </r>
  <r>
    <s v="PBOR00651"/>
    <x v="2"/>
    <x v="70"/>
    <x v="426"/>
    <n v="144.97"/>
    <x v="2"/>
  </r>
  <r>
    <s v="PBOR00652"/>
    <x v="3"/>
    <x v="70"/>
    <x v="251"/>
    <n v="150.1"/>
    <x v="3"/>
  </r>
  <r>
    <s v="PBOR00653"/>
    <x v="0"/>
    <x v="73"/>
    <x v="81"/>
    <n v="640.86"/>
    <x v="0"/>
  </r>
  <r>
    <s v="PBOR00654"/>
    <x v="1"/>
    <x v="81"/>
    <x v="125"/>
    <n v="392.90999999999997"/>
    <x v="1"/>
  </r>
  <r>
    <s v="PBOR00655"/>
    <x v="2"/>
    <x v="29"/>
    <x v="427"/>
    <n v="124.44000000000001"/>
    <x v="2"/>
  </r>
  <r>
    <s v="PBOR00656"/>
    <x v="3"/>
    <x v="43"/>
    <x v="343"/>
    <n v="145.26"/>
    <x v="3"/>
  </r>
  <r>
    <s v="PBOR00657"/>
    <x v="4"/>
    <x v="40"/>
    <x v="242"/>
    <n v="476.52"/>
    <x v="0"/>
  </r>
  <r>
    <s v="PBOR00658"/>
    <x v="0"/>
    <x v="78"/>
    <x v="428"/>
    <n v="272.07"/>
    <x v="1"/>
  </r>
  <r>
    <s v="PBOR00659"/>
    <x v="1"/>
    <x v="43"/>
    <x v="429"/>
    <n v="23.700000000000003"/>
    <x v="2"/>
  </r>
  <r>
    <s v="PBOR00660"/>
    <x v="2"/>
    <x v="48"/>
    <x v="430"/>
    <n v="57.379999999999995"/>
    <x v="3"/>
  </r>
  <r>
    <s v="PBOR00661"/>
    <x v="3"/>
    <x v="42"/>
    <x v="431"/>
    <n v="331"/>
    <x v="0"/>
  </r>
  <r>
    <s v="PBOR00662"/>
    <x v="0"/>
    <x v="59"/>
    <x v="134"/>
    <n v="225.19"/>
    <x v="1"/>
  </r>
  <r>
    <s v="PBOR00663"/>
    <x v="1"/>
    <x v="61"/>
    <x v="432"/>
    <n v="435.08"/>
    <x v="2"/>
  </r>
  <r>
    <s v="PBOR00664"/>
    <x v="2"/>
    <x v="77"/>
    <x v="433"/>
    <n v="116.46000000000001"/>
    <x v="3"/>
  </r>
  <r>
    <s v="PBOR00665"/>
    <x v="3"/>
    <x v="69"/>
    <x v="118"/>
    <n v="31.810000000000002"/>
    <x v="0"/>
  </r>
  <r>
    <s v="PBOR00666"/>
    <x v="4"/>
    <x v="19"/>
    <x v="207"/>
    <n v="98.36"/>
    <x v="1"/>
  </r>
  <r>
    <s v="PBOR00667"/>
    <x v="5"/>
    <x v="46"/>
    <x v="434"/>
    <n v="22.970000000000002"/>
    <x v="2"/>
  </r>
  <r>
    <s v="PBOR00668"/>
    <x v="0"/>
    <x v="69"/>
    <x v="435"/>
    <n v="38.199999999999996"/>
    <x v="3"/>
  </r>
  <r>
    <s v="PBOR00669"/>
    <x v="1"/>
    <x v="54"/>
    <x v="411"/>
    <n v="242.97"/>
    <x v="0"/>
  </r>
  <r>
    <s v="PBOR00670"/>
    <x v="2"/>
    <x v="71"/>
    <x v="436"/>
    <n v="164.06"/>
    <x v="1"/>
  </r>
  <r>
    <s v="PBOR00671"/>
    <x v="3"/>
    <x v="48"/>
    <x v="387"/>
    <n v="200.25"/>
    <x v="2"/>
  </r>
  <r>
    <s v="PBOR00672"/>
    <x v="0"/>
    <x v="37"/>
    <x v="437"/>
    <n v="313.19"/>
    <x v="3"/>
  </r>
  <r>
    <s v="PBOR00673"/>
    <x v="1"/>
    <x v="49"/>
    <x v="31"/>
    <n v="124.68"/>
    <x v="0"/>
  </r>
  <r>
    <s v="PBOR00674"/>
    <x v="2"/>
    <x v="50"/>
    <x v="220"/>
    <n v="288.3"/>
    <x v="1"/>
  </r>
  <r>
    <s v="PBOR00675"/>
    <x v="3"/>
    <x v="67"/>
    <x v="338"/>
    <n v="12.77"/>
    <x v="2"/>
  </r>
  <r>
    <s v="PBOR00676"/>
    <x v="4"/>
    <x v="68"/>
    <x v="339"/>
    <n v="181.06"/>
    <x v="3"/>
  </r>
  <r>
    <s v="PBOR00677"/>
    <x v="0"/>
    <x v="68"/>
    <x v="438"/>
    <n v="89.160000000000011"/>
    <x v="0"/>
  </r>
  <r>
    <s v="PBOR00678"/>
    <x v="1"/>
    <x v="47"/>
    <x v="439"/>
    <n v="633.31999999999994"/>
    <x v="1"/>
  </r>
  <r>
    <s v="PBOR00679"/>
    <x v="2"/>
    <x v="69"/>
    <x v="109"/>
    <n v="176.7"/>
    <x v="2"/>
  </r>
  <r>
    <s v="PBOR00680"/>
    <x v="3"/>
    <x v="77"/>
    <x v="8"/>
    <n v="371.15999999999997"/>
    <x v="3"/>
  </r>
  <r>
    <s v="PBOR00681"/>
    <x v="0"/>
    <x v="41"/>
    <x v="33"/>
    <n v="35.58"/>
    <x v="0"/>
  </r>
  <r>
    <s v="PBOR00682"/>
    <x v="1"/>
    <x v="69"/>
    <x v="440"/>
    <n v="14.12"/>
    <x v="1"/>
  </r>
  <r>
    <s v="PBOR00683"/>
    <x v="2"/>
    <x v="63"/>
    <x v="441"/>
    <n v="51.3"/>
    <x v="2"/>
  </r>
  <r>
    <s v="PBOR00684"/>
    <x v="3"/>
    <x v="41"/>
    <x v="442"/>
    <n v="260.45999999999998"/>
    <x v="3"/>
  </r>
  <r>
    <s v="PBOR00685"/>
    <x v="4"/>
    <x v="45"/>
    <x v="119"/>
    <n v="411.40999999999997"/>
    <x v="0"/>
  </r>
  <r>
    <s v="PBOR00686"/>
    <x v="5"/>
    <x v="57"/>
    <x v="443"/>
    <n v="98.77000000000001"/>
    <x v="1"/>
  </r>
  <r>
    <s v="PBOR00687"/>
    <x v="0"/>
    <x v="64"/>
    <x v="444"/>
    <n v="116.58"/>
    <x v="2"/>
  </r>
  <r>
    <s v="PBOR00688"/>
    <x v="1"/>
    <x v="33"/>
    <x v="445"/>
    <n v="328.81"/>
    <x v="3"/>
  </r>
  <r>
    <s v="PBOR00689"/>
    <x v="2"/>
    <x v="40"/>
    <x v="320"/>
    <n v="208.35999999999999"/>
    <x v="0"/>
  </r>
  <r>
    <s v="PBOR00690"/>
    <x v="3"/>
    <x v="70"/>
    <x v="446"/>
    <n v="200.92999999999998"/>
    <x v="1"/>
  </r>
  <r>
    <s v="PBOR00691"/>
    <x v="0"/>
    <x v="55"/>
    <x v="447"/>
    <n v="126.82000000000001"/>
    <x v="2"/>
  </r>
  <r>
    <s v="PBOR00692"/>
    <x v="1"/>
    <x v="48"/>
    <x v="443"/>
    <n v="249.29999999999998"/>
    <x v="3"/>
  </r>
  <r>
    <s v="PBOR00693"/>
    <x v="2"/>
    <x v="78"/>
    <x v="270"/>
    <n v="3.36"/>
    <x v="0"/>
  </r>
  <r>
    <s v="PBOR00694"/>
    <x v="3"/>
    <x v="65"/>
    <x v="448"/>
    <n v="315.8"/>
    <x v="1"/>
  </r>
  <r>
    <s v="PBOR00695"/>
    <x v="0"/>
    <x v="80"/>
    <x v="449"/>
    <n v="157.23999999999998"/>
    <x v="2"/>
  </r>
  <r>
    <s v="PBOR00696"/>
    <x v="1"/>
    <x v="42"/>
    <x v="450"/>
    <n v="740.55"/>
    <x v="3"/>
  </r>
  <r>
    <s v="PBOR00697"/>
    <x v="2"/>
    <x v="21"/>
    <x v="247"/>
    <n v="184.82999999999998"/>
    <x v="0"/>
  </r>
  <r>
    <s v="PBOR00698"/>
    <x v="3"/>
    <x v="30"/>
    <x v="397"/>
    <n v="493.09"/>
    <x v="1"/>
  </r>
  <r>
    <s v="PBOR00699"/>
    <x v="0"/>
    <x v="17"/>
    <x v="115"/>
    <n v="176.76999999999998"/>
    <x v="2"/>
  </r>
  <r>
    <s v="PBOR00700"/>
    <x v="1"/>
    <x v="48"/>
    <x v="254"/>
    <n v="468.83"/>
    <x v="3"/>
  </r>
  <r>
    <s v="PBOR00701"/>
    <x v="2"/>
    <x v="17"/>
    <x v="119"/>
    <n v="251.57"/>
    <x v="0"/>
  </r>
  <r>
    <s v="PBOR00702"/>
    <x v="3"/>
    <x v="75"/>
    <x v="451"/>
    <n v="310.89999999999998"/>
    <x v="1"/>
  </r>
  <r>
    <s v="PBOR00703"/>
    <x v="4"/>
    <x v="44"/>
    <x v="452"/>
    <n v="88.9"/>
    <x v="2"/>
  </r>
  <r>
    <s v="PBOR00704"/>
    <x v="0"/>
    <x v="41"/>
    <x v="287"/>
    <n v="761.42"/>
    <x v="3"/>
  </r>
  <r>
    <s v="PBOR00705"/>
    <x v="1"/>
    <x v="37"/>
    <x v="90"/>
    <n v="141.57999999999998"/>
    <x v="0"/>
  </r>
  <r>
    <s v="PBOR00706"/>
    <x v="2"/>
    <x v="65"/>
    <x v="361"/>
    <n v="89.100000000000009"/>
    <x v="1"/>
  </r>
  <r>
    <s v="PBOR00707"/>
    <x v="3"/>
    <x v="40"/>
    <x v="126"/>
    <n v="199.64"/>
    <x v="2"/>
  </r>
  <r>
    <s v="PBOR00708"/>
    <x v="0"/>
    <x v="26"/>
    <x v="453"/>
    <n v="335.96"/>
    <x v="3"/>
  </r>
  <r>
    <s v="PBOR00709"/>
    <x v="1"/>
    <x v="46"/>
    <x v="78"/>
    <n v="127.28"/>
    <x v="0"/>
  </r>
  <r>
    <s v="PBOR00710"/>
    <x v="2"/>
    <x v="82"/>
    <x v="219"/>
    <n v="192.14"/>
    <x v="1"/>
  </r>
  <r>
    <s v="PBOR00711"/>
    <x v="3"/>
    <x v="56"/>
    <x v="402"/>
    <n v="326.02999999999997"/>
    <x v="2"/>
  </r>
  <r>
    <s v="PBOR00712"/>
    <x v="4"/>
    <x v="62"/>
    <x v="454"/>
    <n v="275.33999999999997"/>
    <x v="3"/>
  </r>
  <r>
    <s v="PBOR00713"/>
    <x v="5"/>
    <x v="74"/>
    <x v="312"/>
    <n v="289.02"/>
    <x v="0"/>
  </r>
  <r>
    <s v="PBOR00714"/>
    <x v="0"/>
    <x v="26"/>
    <x v="333"/>
    <n v="40.93"/>
    <x v="1"/>
  </r>
  <r>
    <s v="PBOR00715"/>
    <x v="1"/>
    <x v="43"/>
    <x v="455"/>
    <n v="273.77"/>
    <x v="2"/>
  </r>
  <r>
    <s v="PBOR00716"/>
    <x v="2"/>
    <x v="57"/>
    <x v="329"/>
    <n v="131.34"/>
    <x v="3"/>
  </r>
  <r>
    <s v="PBOR00717"/>
    <x v="3"/>
    <x v="40"/>
    <x v="62"/>
    <n v="230.53"/>
    <x v="0"/>
  </r>
  <r>
    <s v="PBOR00718"/>
    <x v="0"/>
    <x v="32"/>
    <x v="150"/>
    <n v="265.02"/>
    <x v="1"/>
  </r>
  <r>
    <s v="PBOR00719"/>
    <x v="1"/>
    <x v="33"/>
    <x v="447"/>
    <n v="210.06"/>
    <x v="2"/>
  </r>
  <r>
    <s v="PBOR00720"/>
    <x v="2"/>
    <x v="49"/>
    <x v="456"/>
    <n v="571.76"/>
    <x v="3"/>
  </r>
  <r>
    <s v="PBOR00721"/>
    <x v="3"/>
    <x v="33"/>
    <x v="129"/>
    <n v="21.82"/>
    <x v="0"/>
  </r>
  <r>
    <s v="PBOR00722"/>
    <x v="4"/>
    <x v="79"/>
    <x v="391"/>
    <n v="303.84999999999997"/>
    <x v="1"/>
  </r>
  <r>
    <s v="PBOR00723"/>
    <x v="0"/>
    <x v="82"/>
    <x v="438"/>
    <n v="147.38999999999999"/>
    <x v="2"/>
  </r>
  <r>
    <s v="PBOR00724"/>
    <x v="1"/>
    <x v="42"/>
    <x v="260"/>
    <n v="260.75"/>
    <x v="3"/>
  </r>
  <r>
    <s v="PBOR00725"/>
    <x v="2"/>
    <x v="58"/>
    <x v="244"/>
    <n v="164.7"/>
    <x v="0"/>
  </r>
  <r>
    <s v="PBOR00726"/>
    <x v="3"/>
    <x v="63"/>
    <x v="25"/>
    <n v="44.879999999999995"/>
    <x v="1"/>
  </r>
  <r>
    <s v="PBOR00727"/>
    <x v="0"/>
    <x v="72"/>
    <x v="457"/>
    <n v="201.94"/>
    <x v="2"/>
  </r>
  <r>
    <s v="PBOR00728"/>
    <x v="1"/>
    <x v="79"/>
    <x v="206"/>
    <n v="122.89"/>
    <x v="3"/>
  </r>
  <r>
    <s v="PBOR00729"/>
    <x v="2"/>
    <x v="17"/>
    <x v="458"/>
    <n v="164.45999999999998"/>
    <x v="0"/>
  </r>
  <r>
    <s v="PBOR00730"/>
    <x v="3"/>
    <x v="52"/>
    <x v="126"/>
    <n v="72.45"/>
    <x v="1"/>
  </r>
  <r>
    <s v="PBOR00731"/>
    <x v="4"/>
    <x v="74"/>
    <x v="348"/>
    <n v="616.83000000000004"/>
    <x v="2"/>
  </r>
  <r>
    <s v="PBOR00732"/>
    <x v="5"/>
    <x v="75"/>
    <x v="326"/>
    <n v="399.59"/>
    <x v="3"/>
  </r>
  <r>
    <s v="PBOR00733"/>
    <x v="0"/>
    <x v="57"/>
    <x v="459"/>
    <n v="46.41"/>
    <x v="0"/>
  </r>
  <r>
    <s v="PBOR00734"/>
    <x v="1"/>
    <x v="38"/>
    <x v="348"/>
    <n v="408.55"/>
    <x v="1"/>
  </r>
  <r>
    <s v="PBOR00735"/>
    <x v="2"/>
    <x v="53"/>
    <x v="376"/>
    <n v="15.42"/>
    <x v="2"/>
  </r>
  <r>
    <s v="PBOR00736"/>
    <x v="3"/>
    <x v="78"/>
    <x v="460"/>
    <n v="185.34"/>
    <x v="3"/>
  </r>
  <r>
    <s v="PBOR00737"/>
    <x v="0"/>
    <x v="82"/>
    <x v="461"/>
    <n v="67.28"/>
    <x v="0"/>
  </r>
  <r>
    <s v="PBOR00738"/>
    <x v="1"/>
    <x v="61"/>
    <x v="143"/>
    <n v="652.06999999999994"/>
    <x v="1"/>
  </r>
  <r>
    <s v="PBOR00739"/>
    <x v="2"/>
    <x v="21"/>
    <x v="300"/>
    <n v="53.94"/>
    <x v="2"/>
  </r>
  <r>
    <s v="PBOR00740"/>
    <x v="3"/>
    <x v="32"/>
    <x v="353"/>
    <n v="70.490000000000009"/>
    <x v="3"/>
  </r>
  <r>
    <s v="PBOR00741"/>
    <x v="0"/>
    <x v="54"/>
    <x v="462"/>
    <n v="194.14999999999998"/>
    <x v="0"/>
  </r>
  <r>
    <s v="PBOR00742"/>
    <x v="1"/>
    <x v="70"/>
    <x v="463"/>
    <n v="9.18"/>
    <x v="1"/>
  </r>
  <r>
    <s v="PBOR00743"/>
    <x v="2"/>
    <x v="30"/>
    <x v="295"/>
    <n v="643.14"/>
    <x v="2"/>
  </r>
  <r>
    <s v="PBOR00744"/>
    <x v="3"/>
    <x v="71"/>
    <x v="464"/>
    <n v="101.25"/>
    <x v="3"/>
  </r>
  <r>
    <s v="PBOR00745"/>
    <x v="0"/>
    <x v="82"/>
    <x v="56"/>
    <n v="217.32999999999998"/>
    <x v="0"/>
  </r>
  <r>
    <s v="PBOR00746"/>
    <x v="1"/>
    <x v="67"/>
    <x v="106"/>
    <n v="158.38999999999999"/>
    <x v="1"/>
  </r>
  <r>
    <s v="PBOR00747"/>
    <x v="2"/>
    <x v="43"/>
    <x v="412"/>
    <n v="335.3"/>
    <x v="2"/>
  </r>
  <r>
    <s v="PBOR00748"/>
    <x v="3"/>
    <x v="52"/>
    <x v="385"/>
    <n v="516.29"/>
    <x v="3"/>
  </r>
  <r>
    <s v="PBOR00749"/>
    <x v="4"/>
    <x v="41"/>
    <x v="465"/>
    <n v="464.24"/>
    <x v="0"/>
  </r>
  <r>
    <s v="PBOR00750"/>
    <x v="0"/>
    <x v="63"/>
    <x v="398"/>
    <n v="326.75"/>
    <x v="1"/>
  </r>
  <r>
    <s v="PBOR00751"/>
    <x v="1"/>
    <x v="63"/>
    <x v="466"/>
    <n v="17.66"/>
    <x v="2"/>
  </r>
  <r>
    <s v="PBOR00752"/>
    <x v="2"/>
    <x v="74"/>
    <x v="467"/>
    <n v="125.46000000000001"/>
    <x v="3"/>
  </r>
  <r>
    <s v="PBOR00753"/>
    <x v="3"/>
    <x v="80"/>
    <x v="468"/>
    <n v="171.23"/>
    <x v="0"/>
  </r>
  <r>
    <s v="PBOR00754"/>
    <x v="0"/>
    <x v="37"/>
    <x v="469"/>
    <n v="307.45"/>
    <x v="1"/>
  </r>
  <r>
    <s v="PBOR00755"/>
    <x v="1"/>
    <x v="58"/>
    <x v="382"/>
    <n v="535.02"/>
    <x v="2"/>
  </r>
  <r>
    <s v="PBOR00756"/>
    <x v="2"/>
    <x v="67"/>
    <x v="269"/>
    <n v="0.4"/>
    <x v="3"/>
  </r>
  <r>
    <s v="PBOR00757"/>
    <x v="3"/>
    <x v="45"/>
    <x v="470"/>
    <n v="817.01"/>
    <x v="0"/>
  </r>
  <r>
    <s v="PBOR00758"/>
    <x v="4"/>
    <x v="77"/>
    <x v="334"/>
    <n v="119.82000000000001"/>
    <x v="1"/>
  </r>
  <r>
    <s v="PBOR00759"/>
    <x v="5"/>
    <x v="39"/>
    <x v="65"/>
    <n v="754.06"/>
    <x v="2"/>
  </r>
  <r>
    <s v="PBOR00760"/>
    <x v="0"/>
    <x v="17"/>
    <x v="471"/>
    <n v="167.51"/>
    <x v="3"/>
  </r>
  <r>
    <s v="PBOR00761"/>
    <x v="1"/>
    <x v="74"/>
    <x v="472"/>
    <n v="477.88"/>
    <x v="0"/>
  </r>
  <r>
    <s v="PBOR00762"/>
    <x v="2"/>
    <x v="26"/>
    <x v="181"/>
    <n v="635.64"/>
    <x v="1"/>
  </r>
  <r>
    <s v="PBOR00763"/>
    <x v="3"/>
    <x v="48"/>
    <x v="235"/>
    <n v="270.82"/>
    <x v="2"/>
  </r>
  <r>
    <s v="PBOR00764"/>
    <x v="0"/>
    <x v="58"/>
    <x v="473"/>
    <n v="238.98"/>
    <x v="3"/>
  </r>
  <r>
    <s v="PBOR00765"/>
    <x v="1"/>
    <x v="74"/>
    <x v="474"/>
    <n v="83.940000000000012"/>
    <x v="0"/>
  </r>
  <r>
    <s v="PBOR00766"/>
    <x v="2"/>
    <x v="50"/>
    <x v="397"/>
    <n v="19.400000000000002"/>
    <x v="1"/>
  </r>
  <r>
    <s v="PBOR00767"/>
    <x v="3"/>
    <x v="49"/>
    <x v="475"/>
    <n v="193.35999999999999"/>
    <x v="2"/>
  </r>
  <r>
    <s v="PBOR00768"/>
    <x v="4"/>
    <x v="46"/>
    <x v="229"/>
    <n v="531.63"/>
    <x v="3"/>
  </r>
  <r>
    <s v="PBOR00769"/>
    <x v="0"/>
    <x v="38"/>
    <x v="288"/>
    <n v="251.81"/>
    <x v="0"/>
  </r>
  <r>
    <s v="PBOR00770"/>
    <x v="1"/>
    <x v="80"/>
    <x v="206"/>
    <n v="17.200000000000003"/>
    <x v="1"/>
  </r>
  <r>
    <s v="PBOR00771"/>
    <x v="2"/>
    <x v="42"/>
    <x v="476"/>
    <n v="402.25"/>
    <x v="2"/>
  </r>
  <r>
    <s v="PBOR00772"/>
    <x v="3"/>
    <x v="79"/>
    <x v="239"/>
    <n v="262.68"/>
    <x v="3"/>
  </r>
  <r>
    <s v="PBOR00773"/>
    <x v="0"/>
    <x v="46"/>
    <x v="477"/>
    <n v="105.7"/>
    <x v="0"/>
  </r>
  <r>
    <s v="PBOR00774"/>
    <x v="1"/>
    <x v="42"/>
    <x v="478"/>
    <n v="500.94"/>
    <x v="1"/>
  </r>
  <r>
    <s v="PBOR00775"/>
    <x v="2"/>
    <x v="47"/>
    <x v="4"/>
    <n v="96.27000000000001"/>
    <x v="2"/>
  </r>
  <r>
    <s v="PBOR00776"/>
    <x v="3"/>
    <x v="47"/>
    <x v="64"/>
    <n v="236.20999999999998"/>
    <x v="3"/>
  </r>
  <r>
    <s v="PBOR00777"/>
    <x v="4"/>
    <x v="19"/>
    <x v="479"/>
    <n v="433.83"/>
    <x v="0"/>
  </r>
  <r>
    <s v="PBOR00778"/>
    <x v="5"/>
    <x v="80"/>
    <x v="298"/>
    <n v="174.76"/>
    <x v="1"/>
  </r>
  <r>
    <s v="PBOR00779"/>
    <x v="0"/>
    <x v="54"/>
    <x v="266"/>
    <n v="111.65"/>
    <x v="2"/>
  </r>
  <r>
    <s v="PBOR00780"/>
    <x v="1"/>
    <x v="43"/>
    <x v="371"/>
    <n v="542.18999999999994"/>
    <x v="3"/>
  </r>
  <r>
    <s v="PBOR00781"/>
    <x v="2"/>
    <x v="81"/>
    <x v="442"/>
    <n v="383.37"/>
    <x v="0"/>
  </r>
  <r>
    <s v="PBOR00782"/>
    <x v="3"/>
    <x v="48"/>
    <x v="480"/>
    <n v="849.24"/>
    <x v="1"/>
  </r>
  <r>
    <s v="PBOR00783"/>
    <x v="0"/>
    <x v="37"/>
    <x v="337"/>
    <n v="136.07999999999998"/>
    <x v="2"/>
  </r>
  <r>
    <s v="PBOR00784"/>
    <x v="1"/>
    <x v="66"/>
    <x v="447"/>
    <n v="177.67"/>
    <x v="3"/>
  </r>
  <r>
    <s v="PBOR00785"/>
    <x v="2"/>
    <x v="63"/>
    <x v="481"/>
    <n v="27.23"/>
    <x v="0"/>
  </r>
  <r>
    <s v="PBOR00786"/>
    <x v="3"/>
    <x v="39"/>
    <x v="482"/>
    <n v="439.4"/>
    <x v="1"/>
  </r>
  <r>
    <s v="PBOR00787"/>
    <x v="0"/>
    <x v="42"/>
    <x v="257"/>
    <n v="270.42"/>
    <x v="2"/>
  </r>
  <r>
    <s v="PBOR00788"/>
    <x v="1"/>
    <x v="30"/>
    <x v="483"/>
    <n v="83.37"/>
    <x v="3"/>
  </r>
  <r>
    <s v="PBOR00789"/>
    <x v="2"/>
    <x v="66"/>
    <x v="235"/>
    <n v="192.26999999999998"/>
    <x v="0"/>
  </r>
  <r>
    <s v="PBOR00790"/>
    <x v="3"/>
    <x v="42"/>
    <x v="37"/>
    <n v="20.680000000000003"/>
    <x v="1"/>
  </r>
  <r>
    <s v="PBOR00791"/>
    <x v="0"/>
    <x v="83"/>
    <x v="365"/>
    <n v="491.09999999999997"/>
    <x v="2"/>
  </r>
  <r>
    <s v="PBOR00792"/>
    <x v="1"/>
    <x v="79"/>
    <x v="40"/>
    <n v="190.45"/>
    <x v="3"/>
  </r>
  <r>
    <s v="PBOR00793"/>
    <x v="2"/>
    <x v="70"/>
    <x v="398"/>
    <n v="213.29999999999998"/>
    <x v="0"/>
  </r>
  <r>
    <s v="PBOR00794"/>
    <x v="3"/>
    <x v="55"/>
    <x v="459"/>
    <n v="121.88000000000001"/>
    <x v="1"/>
  </r>
  <r>
    <s v="PBOR00795"/>
    <x v="4"/>
    <x v="51"/>
    <x v="450"/>
    <n v="397.84"/>
    <x v="2"/>
  </r>
  <r>
    <s v="PBOR00796"/>
    <x v="0"/>
    <x v="77"/>
    <x v="135"/>
    <n v="234.03"/>
    <x v="3"/>
  </r>
  <r>
    <s v="PBOR00797"/>
    <x v="1"/>
    <x v="30"/>
    <x v="276"/>
    <n v="192.73999999999998"/>
    <x v="0"/>
  </r>
  <r>
    <s v="PBOR00798"/>
    <x v="2"/>
    <x v="70"/>
    <x v="349"/>
    <n v="753.21"/>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x v="0"/>
    <x v="0"/>
    <x v="0"/>
    <s v="Paneer Tikka Pizzabun"/>
    <s v="Online"/>
    <n v="72"/>
    <s v="Roch Cousineau"/>
    <n v="8"/>
    <n v="1.372080123313592E-2"/>
  </r>
  <r>
    <x v="1"/>
    <x v="1"/>
    <x v="1"/>
    <s v="Crispy Chole Pizzabun"/>
    <s v="Physical Visit"/>
    <n v="65"/>
    <s v="Adrien Martin"/>
    <n v="7"/>
    <n v="2.2083854314921911E-2"/>
  </r>
  <r>
    <x v="2"/>
    <x v="2"/>
    <x v="2"/>
    <s v="Large Paneer Tikka Pizzabun"/>
    <s v="Online"/>
    <n v="250"/>
    <s v="Albain Forestier"/>
    <n v="3"/>
    <n v="0.92842323956324613"/>
  </r>
  <r>
    <x v="3"/>
    <x v="3"/>
    <x v="3"/>
    <s v="Medium Crispy Chole Pizzabun"/>
    <s v="Physical Visit"/>
    <n v="130"/>
    <s v="Roch Cousineau"/>
    <n v="5"/>
    <n v="0.20990358910221096"/>
  </r>
  <r>
    <x v="4"/>
    <x v="0"/>
    <x v="4"/>
    <s v="Paneer Tikka Pizzabun"/>
    <s v="Online"/>
    <n v="72"/>
    <s v="Adrien Martin"/>
    <n v="4"/>
    <n v="0.184343159134289"/>
  </r>
  <r>
    <x v="5"/>
    <x v="1"/>
    <x v="5"/>
    <s v="Crispy Chole Pizzabun"/>
    <s v="Physical Visit"/>
    <n v="65"/>
    <s v="Albain Forestier"/>
    <n v="8"/>
    <n v="0.11144429073382323"/>
  </r>
  <r>
    <x v="6"/>
    <x v="2"/>
    <x v="1"/>
    <s v="Large Paneer Tikka Pizzabun"/>
    <s v="Online"/>
    <n v="250"/>
    <s v="Roch Cousineau"/>
    <n v="3"/>
    <n v="0.56286929186816415"/>
  </r>
  <r>
    <x v="7"/>
    <x v="3"/>
    <x v="6"/>
    <s v="Medium Crispy Chole Pizzabun"/>
    <s v="Physical Visit"/>
    <n v="130"/>
    <s v="Adrien Martin"/>
    <n v="6"/>
    <n v="3.138956050307417E-2"/>
  </r>
  <r>
    <x v="8"/>
    <x v="4"/>
    <x v="7"/>
    <s v="Minty Pizzabun"/>
    <s v="Online"/>
    <n v="60"/>
    <s v="Albain Forestier"/>
    <n v="7"/>
    <n v="0.23798278495106248"/>
  </r>
  <r>
    <x v="9"/>
    <x v="0"/>
    <x v="6"/>
    <s v="Paneer Tikka Pizzabun"/>
    <s v="Physical Visit"/>
    <n v="72"/>
    <s v="Roch Cousineau"/>
    <n v="9"/>
    <n v="0.19712344024473996"/>
  </r>
  <r>
    <x v="10"/>
    <x v="1"/>
    <x v="2"/>
    <s v="Crispy Chole Pizzabun"/>
    <s v="Online"/>
    <n v="65"/>
    <s v="Adrien Martin"/>
    <n v="4"/>
    <n v="6.8295799738434873E-2"/>
  </r>
  <r>
    <x v="11"/>
    <x v="2"/>
    <x v="8"/>
    <s v="Large Paneer Tikka Pizzabun"/>
    <s v="Physical Visit"/>
    <n v="250"/>
    <s v="Albain Forestier"/>
    <n v="3"/>
    <n v="1.6828522965904168E-2"/>
  </r>
  <r>
    <x v="12"/>
    <x v="3"/>
    <x v="9"/>
    <s v="Medium Crispy Chole Pizzabun"/>
    <s v="Online"/>
    <n v="130"/>
    <s v="Roch Cousineau"/>
    <n v="5"/>
    <n v="0.26661284065553453"/>
  </r>
  <r>
    <x v="13"/>
    <x v="0"/>
    <x v="4"/>
    <s v="Paneer Tikka Pizzabun"/>
    <s v="Physical Visit"/>
    <n v="72"/>
    <s v="Adrien Martin"/>
    <n v="12"/>
    <n v="0.21251347110701568"/>
  </r>
  <r>
    <x v="14"/>
    <x v="1"/>
    <x v="10"/>
    <s v="Crispy Chole Pizzabun"/>
    <s v="Online"/>
    <n v="65"/>
    <s v="Albain Forestier"/>
    <n v="4"/>
    <n v="0.10994257661413849"/>
  </r>
  <r>
    <x v="15"/>
    <x v="2"/>
    <x v="10"/>
    <s v="Large Paneer Tikka Pizzabun"/>
    <s v="Physical Visit"/>
    <n v="250"/>
    <s v="Roch Cousineau"/>
    <n v="3"/>
    <n v="0.53607498908607099"/>
  </r>
  <r>
    <x v="16"/>
    <x v="3"/>
    <x v="6"/>
    <s v="Medium Crispy Chole Pizzabun"/>
    <s v="Online"/>
    <n v="130"/>
    <s v="Adrien Martin"/>
    <n v="5"/>
    <n v="3.7515550327758003E-2"/>
  </r>
  <r>
    <x v="17"/>
    <x v="4"/>
    <x v="9"/>
    <s v="Minty Pizzabun"/>
    <s v="Online"/>
    <n v="60"/>
    <s v="Albain Forestier"/>
    <n v="13"/>
    <n v="2.4938289886663061E-2"/>
  </r>
  <r>
    <x v="18"/>
    <x v="5"/>
    <x v="10"/>
    <s v="Aloo Shots Pizzabun"/>
    <s v="Physical Visit"/>
    <n v="95"/>
    <s v="Roch Cousineau"/>
    <n v="5"/>
    <n v="1.0123391970414241E-2"/>
  </r>
  <r>
    <x v="19"/>
    <x v="0"/>
    <x v="9"/>
    <s v="Paneer Tikka Pizzabun"/>
    <s v="Physical Visit"/>
    <n v="72"/>
    <s v="Adrien Martin"/>
    <n v="5"/>
    <n v="0.1308869366379137"/>
  </r>
  <r>
    <x v="20"/>
    <x v="1"/>
    <x v="10"/>
    <s v="Crispy Chole Pizzabun"/>
    <s v="Physical Visit"/>
    <n v="65"/>
    <s v="Albain Forestier"/>
    <n v="4"/>
    <n v="6.6961969492996459E-2"/>
  </r>
  <r>
    <x v="21"/>
    <x v="2"/>
    <x v="2"/>
    <s v="Large Paneer Tikka Pizzabun"/>
    <s v="Online"/>
    <n v="250"/>
    <s v="Roch Cousineau"/>
    <n v="3"/>
    <n v="0.36350761794645753"/>
  </r>
  <r>
    <x v="22"/>
    <x v="3"/>
    <x v="11"/>
    <s v="Medium Crispy Chole Pizzabun"/>
    <s v="Online"/>
    <n v="130"/>
    <s v="Adrien Martin"/>
    <n v="6"/>
    <n v="0.30841415491993102"/>
  </r>
  <r>
    <x v="23"/>
    <x v="0"/>
    <x v="9"/>
    <s v="Paneer Tikka Pizzabun"/>
    <s v="Online"/>
    <n v="72"/>
    <s v="Albain Forestier"/>
    <n v="8"/>
    <n v="0.21287301321989574"/>
  </r>
  <r>
    <x v="24"/>
    <x v="1"/>
    <x v="12"/>
    <s v="Crispy Chole Pizzabun"/>
    <s v="Online"/>
    <n v="65"/>
    <s v="Roch Cousineau"/>
    <n v="5"/>
    <n v="0.11047742601795077"/>
  </r>
  <r>
    <x v="25"/>
    <x v="2"/>
    <x v="4"/>
    <s v="Large Paneer Tikka Pizzabun"/>
    <s v="Online"/>
    <n v="250"/>
    <s v="Adrien Martin"/>
    <n v="2"/>
    <n v="4.8799156151631218E-2"/>
  </r>
  <r>
    <x v="26"/>
    <x v="3"/>
    <x v="10"/>
    <s v="Medium Crispy Chole Pizzabun"/>
    <s v="Online"/>
    <n v="130"/>
    <s v="Albain Forestier"/>
    <n v="3"/>
    <n v="0.27879506176921365"/>
  </r>
  <r>
    <x v="27"/>
    <x v="4"/>
    <x v="10"/>
    <s v="Minty Pizzabun"/>
    <s v="Online"/>
    <n v="60"/>
    <s v="Roch Cousineau"/>
    <n v="14"/>
    <n v="7.6045534046593019E-2"/>
  </r>
  <r>
    <x v="28"/>
    <x v="0"/>
    <x v="2"/>
    <s v="Paneer Tikka Pizzabun"/>
    <s v="Online"/>
    <n v="72"/>
    <s v="Adrien Martin"/>
    <n v="12"/>
    <n v="0.12055762754740325"/>
  </r>
  <r>
    <x v="29"/>
    <x v="1"/>
    <x v="5"/>
    <s v="Crispy Chole Pizzabun"/>
    <s v="Online"/>
    <n v="65"/>
    <s v="Albain Forestier"/>
    <n v="5"/>
    <n v="0.30283946337780637"/>
  </r>
  <r>
    <x v="30"/>
    <x v="2"/>
    <x v="11"/>
    <s v="Large Paneer Tikka Pizzabun"/>
    <s v="Physical Visit"/>
    <n v="250"/>
    <s v="Roch Cousineau"/>
    <n v="1"/>
    <n v="0.41401829873258272"/>
  </r>
  <r>
    <x v="31"/>
    <x v="3"/>
    <x v="13"/>
    <s v="Medium Crispy Chole Pizzabun"/>
    <s v="Online"/>
    <n v="130"/>
    <s v="Adrien Martin"/>
    <n v="4"/>
    <n v="6.1603660271292333E-3"/>
  </r>
  <r>
    <x v="32"/>
    <x v="0"/>
    <x v="14"/>
    <s v="Paneer Tikka Pizzabun"/>
    <s v="Online"/>
    <n v="72"/>
    <s v="Albain Forestier"/>
    <n v="8"/>
    <n v="0.10495963672233184"/>
  </r>
  <r>
    <x v="33"/>
    <x v="1"/>
    <x v="9"/>
    <s v="Crispy Chole Pizzabun"/>
    <s v="Online"/>
    <n v="65"/>
    <s v="Roch Cousineau"/>
    <n v="12"/>
    <n v="0.29377273906475571"/>
  </r>
  <r>
    <x v="34"/>
    <x v="2"/>
    <x v="7"/>
    <s v="Large Paneer Tikka Pizzabun"/>
    <s v="Online"/>
    <n v="250"/>
    <s v="Adrien Martin"/>
    <n v="3"/>
    <n v="0.56559810101924179"/>
  </r>
  <r>
    <x v="35"/>
    <x v="3"/>
    <x v="15"/>
    <s v="Medium Crispy Chole Pizzabun"/>
    <s v="Online"/>
    <n v="130"/>
    <s v="Albain Forestier"/>
    <n v="3"/>
    <n v="0.14180367825735268"/>
  </r>
  <r>
    <x v="36"/>
    <x v="4"/>
    <x v="15"/>
    <s v="Minty Pizzabun"/>
    <s v="Physical Visit"/>
    <n v="60"/>
    <s v="Roch Cousineau"/>
    <n v="11"/>
    <n v="0.19727585407121537"/>
  </r>
  <r>
    <x v="37"/>
    <x v="5"/>
    <x v="8"/>
    <s v="Aloo Shots Pizzabun"/>
    <s v="Online"/>
    <n v="95"/>
    <s v="Adrien Martin"/>
    <n v="8"/>
    <n v="0.16026707373910823"/>
  </r>
  <r>
    <x v="38"/>
    <x v="0"/>
    <x v="4"/>
    <s v="Paneer Tikka Pizzabun"/>
    <s v="Online"/>
    <n v="72"/>
    <s v="Albain Forestier"/>
    <n v="5"/>
    <n v="3.6754234817017679E-2"/>
  </r>
  <r>
    <x v="39"/>
    <x v="1"/>
    <x v="12"/>
    <s v="Crispy Chole Pizzabun"/>
    <s v="Online"/>
    <n v="65"/>
    <s v="Roch Cousineau"/>
    <n v="6"/>
    <n v="0.12047427034169578"/>
  </r>
  <r>
    <x v="40"/>
    <x v="2"/>
    <x v="5"/>
    <s v="Large Paneer Tikka Pizzabun"/>
    <s v="Physical Visit"/>
    <n v="250"/>
    <s v="Adrien Martin"/>
    <n v="1"/>
    <n v="0.38636401364592987"/>
  </r>
  <r>
    <x v="41"/>
    <x v="3"/>
    <x v="8"/>
    <s v="Medium Crispy Chole Pizzabun"/>
    <s v="Physical Visit"/>
    <n v="130"/>
    <s v="Albain Forestier"/>
    <n v="7"/>
    <n v="0.25111930985495906"/>
  </r>
  <r>
    <x v="42"/>
    <x v="0"/>
    <x v="15"/>
    <s v="Paneer Tikka Pizzabun"/>
    <s v="Physical Visit"/>
    <n v="72"/>
    <s v="Roch Cousineau"/>
    <n v="7"/>
    <n v="0.18099169049889144"/>
  </r>
  <r>
    <x v="43"/>
    <x v="1"/>
    <x v="10"/>
    <s v="Crispy Chole Pizzabun"/>
    <s v="Physical Visit"/>
    <n v="65"/>
    <s v="Adrien Martin"/>
    <n v="3"/>
    <n v="0.17363786365000505"/>
  </r>
  <r>
    <x v="44"/>
    <x v="2"/>
    <x v="9"/>
    <s v="Large Paneer Tikka Pizzabun"/>
    <s v="Physical Visit"/>
    <n v="250"/>
    <s v="Albain Forestier"/>
    <n v="1"/>
    <n v="0.75489814137474298"/>
  </r>
  <r>
    <x v="45"/>
    <x v="3"/>
    <x v="7"/>
    <s v="Medium Crispy Chole Pizzabun"/>
    <s v="Physical Visit"/>
    <n v="130"/>
    <s v="Roch Cousineau"/>
    <n v="6"/>
    <n v="0.41826226246410803"/>
  </r>
  <r>
    <x v="46"/>
    <x v="0"/>
    <x v="14"/>
    <s v="Paneer Tikka Pizzabun"/>
    <s v="Online"/>
    <n v="72"/>
    <s v="Roch Cousineau"/>
    <n v="4"/>
    <n v="1.372080123313592E-2"/>
  </r>
  <r>
    <x v="47"/>
    <x v="1"/>
    <x v="16"/>
    <s v="Crispy Chole Pizzabun"/>
    <s v="Physical Visit"/>
    <n v="65"/>
    <s v="Adrien Martin"/>
    <n v="6"/>
    <n v="2.2083854314921911E-2"/>
  </r>
  <r>
    <x v="48"/>
    <x v="2"/>
    <x v="17"/>
    <s v="Large Paneer Tikka Pizzabun"/>
    <s v="Online"/>
    <n v="250"/>
    <s v="Albain Forestier"/>
    <n v="3"/>
    <n v="0.92842323956324613"/>
  </r>
  <r>
    <x v="49"/>
    <x v="3"/>
    <x v="17"/>
    <s v="Medium Crispy Chole Pizzabun"/>
    <s v="Physical Visit"/>
    <n v="130"/>
    <s v="Roch Cousineau"/>
    <n v="2"/>
    <n v="0.20990358910221096"/>
  </r>
  <r>
    <x v="50"/>
    <x v="0"/>
    <x v="5"/>
    <s v="Paneer Tikka Pizzabun"/>
    <s v="Online"/>
    <n v="72"/>
    <s v="Adrien Martin"/>
    <n v="5"/>
    <n v="0.184343159134289"/>
  </r>
  <r>
    <x v="51"/>
    <x v="1"/>
    <x v="16"/>
    <s v="Crispy Chole Pizzabun"/>
    <s v="Physical Visit"/>
    <n v="65"/>
    <s v="Albain Forestier"/>
    <n v="8"/>
    <n v="0.11144429073382323"/>
  </r>
  <r>
    <x v="52"/>
    <x v="2"/>
    <x v="1"/>
    <s v="Large Paneer Tikka Pizzabun"/>
    <s v="Online"/>
    <n v="250"/>
    <s v="Roch Cousineau"/>
    <n v="3"/>
    <n v="0.56286929186816415"/>
  </r>
  <r>
    <x v="53"/>
    <x v="3"/>
    <x v="18"/>
    <s v="Medium Crispy Chole Pizzabun"/>
    <s v="Physical Visit"/>
    <n v="130"/>
    <s v="Adrien Martin"/>
    <n v="3"/>
    <n v="3.138956050307417E-2"/>
  </r>
  <r>
    <x v="54"/>
    <x v="4"/>
    <x v="3"/>
    <s v="Minty Pizzabun"/>
    <s v="Online"/>
    <n v="60"/>
    <s v="Albain Forestier"/>
    <n v="13"/>
    <n v="0.23798278495106248"/>
  </r>
  <r>
    <x v="55"/>
    <x v="0"/>
    <x v="19"/>
    <s v="Paneer Tikka Pizzabun"/>
    <s v="Physical Visit"/>
    <n v="72"/>
    <s v="Roch Cousineau"/>
    <n v="5"/>
    <n v="0.19712344024473996"/>
  </r>
  <r>
    <x v="56"/>
    <x v="1"/>
    <x v="20"/>
    <s v="Crispy Chole Pizzabun"/>
    <s v="Online"/>
    <n v="65"/>
    <s v="Adrien Martin"/>
    <n v="7"/>
    <n v="6.8295799738434873E-2"/>
  </r>
  <r>
    <x v="57"/>
    <x v="2"/>
    <x v="21"/>
    <s v="Large Paneer Tikka Pizzabun"/>
    <s v="Physical Visit"/>
    <n v="250"/>
    <s v="Albain Forestier"/>
    <n v="3"/>
    <n v="1.6828522965904168E-2"/>
  </r>
  <r>
    <x v="58"/>
    <x v="3"/>
    <x v="22"/>
    <s v="Medium Crispy Chole Pizzabun"/>
    <s v="Online"/>
    <n v="130"/>
    <s v="Roch Cousineau"/>
    <n v="6"/>
    <n v="0.26661284065553453"/>
  </r>
  <r>
    <x v="59"/>
    <x v="0"/>
    <x v="23"/>
    <s v="Paneer Tikka Pizzabun"/>
    <s v="Physical Visit"/>
    <n v="72"/>
    <s v="Adrien Martin"/>
    <n v="11"/>
    <n v="0.21251347110701568"/>
  </r>
  <r>
    <x v="60"/>
    <x v="1"/>
    <x v="24"/>
    <s v="Crispy Chole Pizzabun"/>
    <s v="Online"/>
    <n v="65"/>
    <s v="Albain Forestier"/>
    <n v="12"/>
    <n v="0.10994257661413849"/>
  </r>
  <r>
    <x v="61"/>
    <x v="2"/>
    <x v="16"/>
    <s v="Large Paneer Tikka Pizzabun"/>
    <s v="Physical Visit"/>
    <n v="250"/>
    <s v="Roch Cousineau"/>
    <n v="2"/>
    <n v="0.53607498908607099"/>
  </r>
  <r>
    <x v="62"/>
    <x v="3"/>
    <x v="25"/>
    <s v="Medium Crispy Chole Pizzabun"/>
    <s v="Online"/>
    <n v="130"/>
    <s v="Adrien Martin"/>
    <n v="6"/>
    <n v="3.7515550327758003E-2"/>
  </r>
  <r>
    <x v="63"/>
    <x v="4"/>
    <x v="6"/>
    <s v="Minty Pizzabun"/>
    <s v="Online"/>
    <n v="60"/>
    <s v="Albain Forestier"/>
    <n v="15"/>
    <n v="2.4938289886663061E-2"/>
  </r>
  <r>
    <x v="64"/>
    <x v="5"/>
    <x v="2"/>
    <s v="Aloo Shots Pizzabun"/>
    <s v="Physical Visit"/>
    <n v="95"/>
    <s v="Roch Cousineau"/>
    <n v="9"/>
    <n v="1.0123391970414241E-2"/>
  </r>
  <r>
    <x v="65"/>
    <x v="0"/>
    <x v="26"/>
    <s v="Paneer Tikka Pizzabun"/>
    <s v="Physical Visit"/>
    <n v="72"/>
    <s v="Adrien Martin"/>
    <n v="12"/>
    <n v="0.1308869366379137"/>
  </r>
  <r>
    <x v="66"/>
    <x v="1"/>
    <x v="4"/>
    <s v="Crispy Chole Pizzabun"/>
    <s v="Physical Visit"/>
    <n v="65"/>
    <s v="Albain Forestier"/>
    <n v="7"/>
    <n v="6.6961969492996459E-2"/>
  </r>
  <r>
    <x v="67"/>
    <x v="2"/>
    <x v="27"/>
    <s v="Large Paneer Tikka Pizzabun"/>
    <s v="Online"/>
    <n v="250"/>
    <s v="Roch Cousineau"/>
    <n v="3"/>
    <n v="0.36350761794645753"/>
  </r>
  <r>
    <x v="68"/>
    <x v="3"/>
    <x v="15"/>
    <s v="Medium Crispy Chole Pizzabun"/>
    <s v="Online"/>
    <n v="130"/>
    <s v="Adrien Martin"/>
    <n v="6"/>
    <n v="0.30841415491993102"/>
  </r>
  <r>
    <x v="69"/>
    <x v="0"/>
    <x v="28"/>
    <s v="Paneer Tikka Pizzabun"/>
    <s v="Online"/>
    <n v="72"/>
    <s v="Albain Forestier"/>
    <n v="9"/>
    <n v="0.21287301321989574"/>
  </r>
  <r>
    <x v="70"/>
    <x v="1"/>
    <x v="8"/>
    <s v="Crispy Chole Pizzabun"/>
    <s v="Online"/>
    <n v="65"/>
    <s v="Roch Cousineau"/>
    <n v="4"/>
    <n v="0.11047742601795077"/>
  </r>
  <r>
    <x v="71"/>
    <x v="2"/>
    <x v="6"/>
    <s v="Large Paneer Tikka Pizzabun"/>
    <s v="Online"/>
    <n v="250"/>
    <s v="Adrien Martin"/>
    <n v="2"/>
    <n v="4.8799156151631218E-2"/>
  </r>
  <r>
    <x v="72"/>
    <x v="3"/>
    <x v="27"/>
    <s v="Medium Crispy Chole Pizzabun"/>
    <s v="Online"/>
    <n v="130"/>
    <s v="Albain Forestier"/>
    <n v="6"/>
    <n v="0.27879506176921365"/>
  </r>
  <r>
    <x v="73"/>
    <x v="4"/>
    <x v="10"/>
    <s v="Minty Pizzabun"/>
    <s v="Online"/>
    <n v="60"/>
    <s v="Roch Cousineau"/>
    <n v="9"/>
    <n v="7.6045534046593019E-2"/>
  </r>
  <r>
    <x v="74"/>
    <x v="0"/>
    <x v="29"/>
    <s v="Paneer Tikka Pizzabun"/>
    <s v="Online"/>
    <n v="72"/>
    <s v="Adrien Martin"/>
    <n v="11"/>
    <n v="0.12055762754740325"/>
  </r>
  <r>
    <x v="75"/>
    <x v="1"/>
    <x v="30"/>
    <s v="Crispy Chole Pizzabun"/>
    <s v="Online"/>
    <n v="65"/>
    <s v="Albain Forestier"/>
    <n v="13"/>
    <n v="0.30283946337780637"/>
  </r>
  <r>
    <x v="76"/>
    <x v="2"/>
    <x v="31"/>
    <s v="Large Paneer Tikka Pizzabun"/>
    <s v="Physical Visit"/>
    <n v="250"/>
    <s v="Roch Cousineau"/>
    <n v="2"/>
    <n v="0.41401829873258272"/>
  </r>
  <r>
    <x v="77"/>
    <x v="3"/>
    <x v="27"/>
    <s v="Medium Crispy Chole Pizzabun"/>
    <s v="Online"/>
    <n v="130"/>
    <s v="Adrien Martin"/>
    <n v="6"/>
    <n v="6.1603660271292333E-3"/>
  </r>
  <r>
    <x v="78"/>
    <x v="0"/>
    <x v="29"/>
    <s v="Paneer Tikka Pizzabun"/>
    <s v="Online"/>
    <n v="72"/>
    <s v="Albain Forestier"/>
    <n v="12"/>
    <n v="0.10495963672233184"/>
  </r>
  <r>
    <x v="79"/>
    <x v="1"/>
    <x v="1"/>
    <s v="Crispy Chole Pizzabun"/>
    <s v="Online"/>
    <n v="65"/>
    <s v="Roch Cousineau"/>
    <n v="11"/>
    <n v="0.29377273906475571"/>
  </r>
  <r>
    <x v="80"/>
    <x v="2"/>
    <x v="11"/>
    <s v="Large Paneer Tikka Pizzabun"/>
    <s v="Online"/>
    <n v="250"/>
    <s v="Adrien Martin"/>
    <n v="3"/>
    <n v="0.56559810101924179"/>
  </r>
  <r>
    <x v="81"/>
    <x v="3"/>
    <x v="5"/>
    <s v="Medium Crispy Chole Pizzabun"/>
    <s v="Online"/>
    <n v="130"/>
    <s v="Albain Forestier"/>
    <n v="4"/>
    <n v="0.14180367825735268"/>
  </r>
  <r>
    <x v="82"/>
    <x v="4"/>
    <x v="2"/>
    <s v="Minty Pizzabun"/>
    <s v="Physical Visit"/>
    <n v="60"/>
    <s v="Roch Cousineau"/>
    <n v="14"/>
    <n v="0.19727585407121537"/>
  </r>
  <r>
    <x v="83"/>
    <x v="5"/>
    <x v="31"/>
    <s v="Aloo Shots Pizzabun"/>
    <s v="Online"/>
    <n v="95"/>
    <s v="Adrien Martin"/>
    <n v="2"/>
    <n v="0.16026707373910823"/>
  </r>
  <r>
    <x v="84"/>
    <x v="0"/>
    <x v="3"/>
    <s v="Paneer Tikka Pizzabun"/>
    <s v="Online"/>
    <n v="72"/>
    <s v="Albain Forestier"/>
    <n v="4"/>
    <n v="3.6754234817017679E-2"/>
  </r>
  <r>
    <x v="85"/>
    <x v="1"/>
    <x v="25"/>
    <s v="Crispy Chole Pizzabun"/>
    <s v="Online"/>
    <n v="65"/>
    <s v="Roch Cousineau"/>
    <n v="6"/>
    <n v="0.12047427034169578"/>
  </r>
  <r>
    <x v="86"/>
    <x v="2"/>
    <x v="7"/>
    <s v="Large Paneer Tikka Pizzabun"/>
    <s v="Physical Visit"/>
    <n v="250"/>
    <s v="Adrien Martin"/>
    <n v="2"/>
    <n v="0.38636401364592987"/>
  </r>
  <r>
    <x v="87"/>
    <x v="3"/>
    <x v="25"/>
    <s v="Medium Crispy Chole Pizzabun"/>
    <s v="Physical Visit"/>
    <n v="130"/>
    <s v="Albain Forestier"/>
    <n v="5"/>
    <n v="0.25111930985495906"/>
  </r>
  <r>
    <x v="88"/>
    <x v="0"/>
    <x v="32"/>
    <s v="Paneer Tikka Pizzabun"/>
    <s v="Physical Visit"/>
    <n v="72"/>
    <s v="Roch Cousineau"/>
    <n v="6"/>
    <n v="0.18099169049889144"/>
  </r>
  <r>
    <x v="89"/>
    <x v="1"/>
    <x v="33"/>
    <s v="Crispy Chole Pizzabun"/>
    <s v="Physical Visit"/>
    <n v="65"/>
    <s v="Adrien Martin"/>
    <n v="6"/>
    <n v="0.17363786365000505"/>
  </r>
  <r>
    <x v="90"/>
    <x v="2"/>
    <x v="33"/>
    <s v="Large Paneer Tikka Pizzabun"/>
    <s v="Physical Visit"/>
    <n v="250"/>
    <s v="Albain Forestier"/>
    <n v="3"/>
    <n v="0.75489814137474298"/>
  </r>
  <r>
    <x v="91"/>
    <x v="3"/>
    <x v="22"/>
    <s v="Medium Crispy Chole Pizzabun"/>
    <s v="Physical Visit"/>
    <n v="130"/>
    <s v="Roch Cousineau"/>
    <n v="4"/>
    <n v="0.41826226246410803"/>
  </r>
  <r>
    <x v="92"/>
    <x v="0"/>
    <x v="34"/>
    <s v="Paneer Tikka Pizzabun"/>
    <s v="Online"/>
    <n v="72"/>
    <s v="Roch Cousineau"/>
    <n v="11"/>
    <n v="0.52183512590850833"/>
  </r>
  <r>
    <x v="93"/>
    <x v="1"/>
    <x v="7"/>
    <s v="Crispy Chole Pizzabun"/>
    <s v="Physical Visit"/>
    <n v="65"/>
    <s v="Adrien Martin"/>
    <n v="12"/>
    <n v="0.4407264983607897"/>
  </r>
  <r>
    <x v="94"/>
    <x v="2"/>
    <x v="3"/>
    <s v="Large Paneer Tikka Pizzabun"/>
    <s v="Online"/>
    <n v="250"/>
    <s v="Albain Forestier"/>
    <n v="3"/>
    <n v="0.30123769132028422"/>
  </r>
  <r>
    <x v="95"/>
    <x v="3"/>
    <x v="31"/>
    <s v="Medium Crispy Chole Pizzabun"/>
    <s v="Physical Visit"/>
    <n v="130"/>
    <s v="Roch Cousineau"/>
    <n v="4"/>
    <n v="0.42020557863905661"/>
  </r>
  <r>
    <x v="96"/>
    <x v="0"/>
    <x v="4"/>
    <s v="Paneer Tikka Pizzabun"/>
    <s v="Online"/>
    <n v="72"/>
    <s v="Adrien Martin"/>
    <n v="10"/>
    <n v="0.38179966249899233"/>
  </r>
  <r>
    <x v="97"/>
    <x v="1"/>
    <x v="34"/>
    <s v="Crispy Chole Pizzabun"/>
    <s v="Physical Visit"/>
    <n v="65"/>
    <s v="Albain Forestier"/>
    <n v="5"/>
    <n v="4.8435914836800764E-3"/>
  </r>
  <r>
    <x v="98"/>
    <x v="2"/>
    <x v="13"/>
    <s v="Large Paneer Tikka Pizzabun"/>
    <s v="Online"/>
    <n v="250"/>
    <s v="Roch Cousineau"/>
    <n v="2"/>
    <n v="0.63857584714373206"/>
  </r>
  <r>
    <x v="99"/>
    <x v="3"/>
    <x v="35"/>
    <s v="Medium Crispy Chole Pizzabun"/>
    <s v="Physical Visit"/>
    <n v="130"/>
    <s v="Adrien Martin"/>
    <n v="7"/>
    <n v="0.92544771931561698"/>
  </r>
  <r>
    <x v="100"/>
    <x v="4"/>
    <x v="2"/>
    <s v="Minty Pizzabun"/>
    <s v="Online"/>
    <n v="60"/>
    <s v="Albain Forestier"/>
    <n v="10"/>
    <n v="4.9069353138029403E-2"/>
  </r>
  <r>
    <x v="101"/>
    <x v="0"/>
    <x v="13"/>
    <s v="Paneer Tikka Pizzabun"/>
    <s v="Physical Visit"/>
    <n v="72"/>
    <s v="Roch Cousineau"/>
    <n v="11"/>
    <n v="0.7875779554918797"/>
  </r>
  <r>
    <x v="102"/>
    <x v="1"/>
    <x v="18"/>
    <s v="Crispy Chole Pizzabun"/>
    <s v="Online"/>
    <n v="65"/>
    <s v="Adrien Martin"/>
    <n v="13"/>
    <n v="0.4468603878067412"/>
  </r>
  <r>
    <x v="103"/>
    <x v="2"/>
    <x v="23"/>
    <s v="Large Paneer Tikka Pizzabun"/>
    <s v="Physical Visit"/>
    <n v="250"/>
    <s v="Albain Forestier"/>
    <n v="2"/>
    <n v="0.89674363393446022"/>
  </r>
  <r>
    <x v="104"/>
    <x v="3"/>
    <x v="36"/>
    <s v="Medium Crispy Chole Pizzabun"/>
    <s v="Online"/>
    <n v="130"/>
    <s v="Roch Cousineau"/>
    <n v="6"/>
    <n v="3.2373342558606799E-2"/>
  </r>
  <r>
    <x v="105"/>
    <x v="0"/>
    <x v="37"/>
    <s v="Paneer Tikka Pizzabun"/>
    <s v="Physical Visit"/>
    <n v="72"/>
    <s v="Adrien Martin"/>
    <n v="11"/>
    <n v="0.94247200152138155"/>
  </r>
  <r>
    <x v="106"/>
    <x v="1"/>
    <x v="4"/>
    <s v="Crispy Chole Pizzabun"/>
    <s v="Online"/>
    <n v="65"/>
    <s v="Albain Forestier"/>
    <n v="7"/>
    <n v="0.24863680679080546"/>
  </r>
  <r>
    <x v="107"/>
    <x v="2"/>
    <x v="3"/>
    <s v="Large Paneer Tikka Pizzabun"/>
    <s v="Physical Visit"/>
    <n v="250"/>
    <s v="Roch Cousineau"/>
    <n v="1"/>
    <n v="4.9896521056402299E-2"/>
  </r>
  <r>
    <x v="108"/>
    <x v="3"/>
    <x v="35"/>
    <s v="Medium Crispy Chole Pizzabun"/>
    <s v="Online"/>
    <n v="130"/>
    <s v="Adrien Martin"/>
    <n v="7"/>
    <n v="0.49618340188276622"/>
  </r>
  <r>
    <x v="109"/>
    <x v="4"/>
    <x v="11"/>
    <s v="Minty Pizzabun"/>
    <s v="Online"/>
    <n v="60"/>
    <s v="Albain Forestier"/>
    <n v="13"/>
    <n v="0.62889621592411693"/>
  </r>
  <r>
    <x v="110"/>
    <x v="5"/>
    <x v="10"/>
    <s v="Aloo Shots Pizzabun"/>
    <s v="Physical Visit"/>
    <n v="95"/>
    <s v="Roch Cousineau"/>
    <n v="8"/>
    <n v="0.87580490637929664"/>
  </r>
  <r>
    <x v="111"/>
    <x v="0"/>
    <x v="1"/>
    <s v="Paneer Tikka Pizzabun"/>
    <s v="Physical Visit"/>
    <n v="72"/>
    <s v="Adrien Martin"/>
    <n v="11"/>
    <n v="0.37069854126093349"/>
  </r>
  <r>
    <x v="112"/>
    <x v="1"/>
    <x v="17"/>
    <s v="Crispy Chole Pizzabun"/>
    <s v="Physical Visit"/>
    <n v="65"/>
    <s v="Albain Forestier"/>
    <n v="10"/>
    <n v="0.64422602074286228"/>
  </r>
  <r>
    <x v="113"/>
    <x v="2"/>
    <x v="17"/>
    <s v="Large Paneer Tikka Pizzabun"/>
    <s v="Online"/>
    <n v="250"/>
    <s v="Roch Cousineau"/>
    <n v="2"/>
    <n v="0.76652707543193765"/>
  </r>
  <r>
    <x v="114"/>
    <x v="3"/>
    <x v="37"/>
    <s v="Medium Crispy Chole Pizzabun"/>
    <s v="Online"/>
    <n v="130"/>
    <s v="Adrien Martin"/>
    <n v="2"/>
    <n v="0.74416329829954486"/>
  </r>
  <r>
    <x v="115"/>
    <x v="0"/>
    <x v="4"/>
    <s v="Paneer Tikka Pizzabun"/>
    <s v="Online"/>
    <n v="72"/>
    <s v="Albain Forestier"/>
    <n v="8"/>
    <n v="0.48484032292333201"/>
  </r>
  <r>
    <x v="116"/>
    <x v="1"/>
    <x v="2"/>
    <s v="Crispy Chole Pizzabun"/>
    <s v="Online"/>
    <n v="65"/>
    <s v="Roch Cousineau"/>
    <n v="8"/>
    <n v="0.10556900790048951"/>
  </r>
  <r>
    <x v="117"/>
    <x v="2"/>
    <x v="12"/>
    <s v="Large Paneer Tikka Pizzabun"/>
    <s v="Online"/>
    <n v="250"/>
    <s v="Adrien Martin"/>
    <n v="1"/>
    <n v="0.35681327352398817"/>
  </r>
  <r>
    <x v="118"/>
    <x v="3"/>
    <x v="0"/>
    <s v="Medium Crispy Chole Pizzabun"/>
    <s v="Online"/>
    <n v="130"/>
    <s v="Albain Forestier"/>
    <n v="2"/>
    <n v="0.38966155247167111"/>
  </r>
  <r>
    <x v="119"/>
    <x v="4"/>
    <x v="38"/>
    <s v="Minty Pizzabun"/>
    <s v="Online"/>
    <n v="60"/>
    <s v="Roch Cousineau"/>
    <n v="6"/>
    <n v="0.27342799854809485"/>
  </r>
  <r>
    <x v="120"/>
    <x v="0"/>
    <x v="1"/>
    <s v="Paneer Tikka Pizzabun"/>
    <s v="Online"/>
    <n v="72"/>
    <s v="Adrien Martin"/>
    <n v="11"/>
    <n v="0.68404340685026022"/>
  </r>
  <r>
    <x v="121"/>
    <x v="1"/>
    <x v="2"/>
    <s v="Crispy Chole Pizzabun"/>
    <s v="Online"/>
    <n v="65"/>
    <s v="Albain Forestier"/>
    <n v="4"/>
    <n v="0.30511671475159663"/>
  </r>
  <r>
    <x v="122"/>
    <x v="2"/>
    <x v="5"/>
    <s v="Large Paneer Tikka Pizzabun"/>
    <s v="Physical Visit"/>
    <n v="250"/>
    <s v="Roch Cousineau"/>
    <n v="3"/>
    <n v="0.26634683182511409"/>
  </r>
  <r>
    <x v="123"/>
    <x v="3"/>
    <x v="3"/>
    <s v="Medium Crispy Chole Pizzabun"/>
    <s v="Online"/>
    <n v="130"/>
    <s v="Adrien Martin"/>
    <n v="2"/>
    <n v="0.95598379426073032"/>
  </r>
  <r>
    <x v="124"/>
    <x v="0"/>
    <x v="36"/>
    <s v="Paneer Tikka Pizzabun"/>
    <s v="Online"/>
    <n v="72"/>
    <s v="Albain Forestier"/>
    <n v="3"/>
    <n v="0.78465682989488972"/>
  </r>
  <r>
    <x v="125"/>
    <x v="1"/>
    <x v="24"/>
    <s v="Crispy Chole Pizzabun"/>
    <s v="Online"/>
    <n v="65"/>
    <s v="Roch Cousineau"/>
    <n v="4"/>
    <n v="0.92531650826605816"/>
  </r>
  <r>
    <x v="126"/>
    <x v="2"/>
    <x v="21"/>
    <s v="Large Paneer Tikka Pizzabun"/>
    <s v="Online"/>
    <n v="250"/>
    <s v="Adrien Martin"/>
    <n v="3"/>
    <n v="0.91314982692991542"/>
  </r>
  <r>
    <x v="127"/>
    <x v="3"/>
    <x v="32"/>
    <s v="Medium Crispy Chole Pizzabun"/>
    <s v="Online"/>
    <n v="130"/>
    <s v="Albain Forestier"/>
    <n v="2"/>
    <n v="8.4586093307030152E-2"/>
  </r>
  <r>
    <x v="128"/>
    <x v="4"/>
    <x v="4"/>
    <s v="Minty Pizzabun"/>
    <s v="Physical Visit"/>
    <n v="60"/>
    <s v="Roch Cousineau"/>
    <n v="7"/>
    <n v="0.92983220282837542"/>
  </r>
  <r>
    <x v="129"/>
    <x v="5"/>
    <x v="2"/>
    <s v="Aloo Shots Pizzabun"/>
    <s v="Online"/>
    <n v="95"/>
    <s v="Adrien Martin"/>
    <n v="6"/>
    <n v="0.13029960752667558"/>
  </r>
  <r>
    <x v="130"/>
    <x v="0"/>
    <x v="27"/>
    <s v="Paneer Tikka Pizzabun"/>
    <s v="Online"/>
    <n v="72"/>
    <s v="Albain Forestier"/>
    <n v="6"/>
    <n v="0.41456728266200249"/>
  </r>
  <r>
    <x v="131"/>
    <x v="1"/>
    <x v="0"/>
    <s v="Crispy Chole Pizzabun"/>
    <s v="Online"/>
    <n v="65"/>
    <s v="Roch Cousineau"/>
    <n v="8"/>
    <n v="0.77953807822657883"/>
  </r>
  <r>
    <x v="132"/>
    <x v="2"/>
    <x v="1"/>
    <s v="Large Paneer Tikka Pizzabun"/>
    <s v="Physical Visit"/>
    <n v="250"/>
    <s v="Adrien Martin"/>
    <n v="3"/>
    <n v="0.56602493379943331"/>
  </r>
  <r>
    <x v="133"/>
    <x v="3"/>
    <x v="28"/>
    <s v="Medium Crispy Chole Pizzabun"/>
    <s v="Physical Visit"/>
    <n v="130"/>
    <s v="Albain Forestier"/>
    <n v="2"/>
    <n v="0.7922771947085826"/>
  </r>
  <r>
    <x v="134"/>
    <x v="0"/>
    <x v="8"/>
    <s v="Paneer Tikka Pizzabun"/>
    <s v="Physical Visit"/>
    <n v="72"/>
    <s v="Roch Cousineau"/>
    <n v="9"/>
    <n v="9.6806596410280221E-2"/>
  </r>
  <r>
    <x v="135"/>
    <x v="1"/>
    <x v="33"/>
    <s v="Crispy Chole Pizzabun"/>
    <s v="Physical Visit"/>
    <n v="65"/>
    <s v="Adrien Martin"/>
    <n v="8"/>
    <n v="0.10738058788365801"/>
  </r>
  <r>
    <x v="136"/>
    <x v="2"/>
    <x v="14"/>
    <s v="Large Paneer Tikka Pizzabun"/>
    <s v="Physical Visit"/>
    <n v="250"/>
    <s v="Albain Forestier"/>
    <n v="1"/>
    <n v="0.68298720032284699"/>
  </r>
  <r>
    <x v="137"/>
    <x v="3"/>
    <x v="16"/>
    <s v="Medium Crispy Chole Pizzabun"/>
    <s v="Physical Visit"/>
    <n v="130"/>
    <s v="Roch Cousineau"/>
    <n v="2"/>
    <n v="8.8476327566971991E-2"/>
  </r>
  <r>
    <x v="138"/>
    <x v="0"/>
    <x v="17"/>
    <s v="Paneer Tikka Pizzabun"/>
    <s v="Online"/>
    <n v="72"/>
    <s v="Roch Cousineau"/>
    <n v="9"/>
    <n v="0.12263076179640997"/>
  </r>
  <r>
    <x v="139"/>
    <x v="1"/>
    <x v="17"/>
    <s v="Crispy Chole Pizzabun"/>
    <s v="Physical Visit"/>
    <n v="65"/>
    <s v="Adrien Martin"/>
    <n v="7"/>
    <n v="0.21348123854438894"/>
  </r>
  <r>
    <x v="140"/>
    <x v="2"/>
    <x v="5"/>
    <s v="Large Paneer Tikka Pizzabun"/>
    <s v="Online"/>
    <n v="250"/>
    <s v="Albain Forestier"/>
    <n v="3"/>
    <n v="0.51777110877083832"/>
  </r>
  <r>
    <x v="141"/>
    <x v="3"/>
    <x v="16"/>
    <s v="Medium Crispy Chole Pizzabun"/>
    <s v="Physical Visit"/>
    <n v="130"/>
    <s v="Roch Cousineau"/>
    <n v="3"/>
    <n v="0.2471412366587864"/>
  </r>
  <r>
    <x v="142"/>
    <x v="0"/>
    <x v="1"/>
    <s v="Paneer Tikka Pizzabun"/>
    <s v="Online"/>
    <n v="72"/>
    <s v="Adrien Martin"/>
    <n v="4"/>
    <n v="0.74108890181243625"/>
  </r>
  <r>
    <x v="143"/>
    <x v="1"/>
    <x v="18"/>
    <s v="Crispy Chole Pizzabun"/>
    <s v="Physical Visit"/>
    <n v="65"/>
    <s v="Albain Forestier"/>
    <n v="5"/>
    <n v="0.7589550474918334"/>
  </r>
  <r>
    <x v="144"/>
    <x v="2"/>
    <x v="3"/>
    <s v="Large Paneer Tikka Pizzabun"/>
    <s v="Online"/>
    <n v="250"/>
    <s v="Roch Cousineau"/>
    <n v="4"/>
    <n v="0.39519452416647527"/>
  </r>
  <r>
    <x v="145"/>
    <x v="3"/>
    <x v="19"/>
    <s v="Medium Crispy Chole Pizzabun"/>
    <s v="Physical Visit"/>
    <n v="130"/>
    <s v="Adrien Martin"/>
    <n v="5"/>
    <n v="2.5857814158937731E-2"/>
  </r>
  <r>
    <x v="146"/>
    <x v="4"/>
    <x v="20"/>
    <s v="Minty Pizzabun"/>
    <s v="Online"/>
    <n v="60"/>
    <s v="Albain Forestier"/>
    <n v="10"/>
    <n v="0.35224195755599907"/>
  </r>
  <r>
    <x v="147"/>
    <x v="0"/>
    <x v="21"/>
    <s v="Paneer Tikka Pizzabun"/>
    <s v="Physical Visit"/>
    <n v="72"/>
    <s v="Roch Cousineau"/>
    <n v="12"/>
    <n v="4.2934737769464881E-2"/>
  </r>
  <r>
    <x v="148"/>
    <x v="1"/>
    <x v="22"/>
    <s v="Crispy Chole Pizzabun"/>
    <s v="Online"/>
    <n v="65"/>
    <s v="Adrien Martin"/>
    <n v="12"/>
    <n v="6.8824781708392013E-3"/>
  </r>
  <r>
    <x v="149"/>
    <x v="2"/>
    <x v="23"/>
    <s v="Large Paneer Tikka Pizzabun"/>
    <s v="Physical Visit"/>
    <n v="250"/>
    <s v="Albain Forestier"/>
    <n v="1"/>
    <n v="0.8553400747255635"/>
  </r>
  <r>
    <x v="150"/>
    <x v="3"/>
    <x v="24"/>
    <s v="Medium Crispy Chole Pizzabun"/>
    <s v="Online"/>
    <n v="130"/>
    <s v="Roch Cousineau"/>
    <n v="6"/>
    <n v="0.62107648533214554"/>
  </r>
  <r>
    <x v="151"/>
    <x v="0"/>
    <x v="16"/>
    <s v="Paneer Tikka Pizzabun"/>
    <s v="Physical Visit"/>
    <n v="72"/>
    <s v="Adrien Martin"/>
    <n v="3"/>
    <n v="0.93819201157518672"/>
  </r>
  <r>
    <x v="152"/>
    <x v="1"/>
    <x v="25"/>
    <s v="Crispy Chole Pizzabun"/>
    <s v="Online"/>
    <n v="65"/>
    <s v="Albain Forestier"/>
    <n v="12"/>
    <n v="0.97731506347213748"/>
  </r>
  <r>
    <x v="153"/>
    <x v="2"/>
    <x v="6"/>
    <s v="Large Paneer Tikka Pizzabun"/>
    <s v="Physical Visit"/>
    <n v="250"/>
    <s v="Roch Cousineau"/>
    <n v="3"/>
    <n v="0.93618769203099483"/>
  </r>
  <r>
    <x v="154"/>
    <x v="3"/>
    <x v="2"/>
    <s v="Medium Crispy Chole Pizzabun"/>
    <s v="Online"/>
    <n v="130"/>
    <s v="Adrien Martin"/>
    <n v="5"/>
    <n v="0.92747059451906588"/>
  </r>
  <r>
    <x v="155"/>
    <x v="4"/>
    <x v="26"/>
    <s v="Minty Pizzabun"/>
    <s v="Online"/>
    <n v="60"/>
    <s v="Albain Forestier"/>
    <n v="8"/>
    <n v="9.8331104648150314E-2"/>
  </r>
  <r>
    <x v="156"/>
    <x v="5"/>
    <x v="4"/>
    <s v="Aloo Shots Pizzabun"/>
    <s v="Physical Visit"/>
    <n v="95"/>
    <s v="Roch Cousineau"/>
    <n v="5"/>
    <n v="4.5012478047171678E-3"/>
  </r>
  <r>
    <x v="157"/>
    <x v="0"/>
    <x v="27"/>
    <s v="Paneer Tikka Pizzabun"/>
    <s v="Physical Visit"/>
    <n v="72"/>
    <s v="Adrien Martin"/>
    <n v="9"/>
    <n v="0.22169192366246837"/>
  </r>
  <r>
    <x v="158"/>
    <x v="1"/>
    <x v="15"/>
    <s v="Crispy Chole Pizzabun"/>
    <s v="Physical Visit"/>
    <n v="65"/>
    <s v="Albain Forestier"/>
    <n v="6"/>
    <n v="0.91624709117858605"/>
  </r>
  <r>
    <x v="159"/>
    <x v="2"/>
    <x v="28"/>
    <s v="Large Paneer Tikka Pizzabun"/>
    <s v="Online"/>
    <n v="250"/>
    <s v="Roch Cousineau"/>
    <n v="3"/>
    <n v="0.61362516317019966"/>
  </r>
  <r>
    <x v="160"/>
    <x v="3"/>
    <x v="8"/>
    <s v="Medium Crispy Chole Pizzabun"/>
    <s v="Online"/>
    <n v="130"/>
    <s v="Adrien Martin"/>
    <n v="4"/>
    <n v="0.81572623665656485"/>
  </r>
  <r>
    <x v="161"/>
    <x v="0"/>
    <x v="6"/>
    <s v="Paneer Tikka Pizzabun"/>
    <s v="Online"/>
    <n v="72"/>
    <s v="Albain Forestier"/>
    <n v="11"/>
    <n v="0.60394772308749511"/>
  </r>
  <r>
    <x v="162"/>
    <x v="1"/>
    <x v="27"/>
    <s v="Crispy Chole Pizzabun"/>
    <s v="Online"/>
    <n v="65"/>
    <s v="Roch Cousineau"/>
    <n v="7"/>
    <n v="0.2716676542664398"/>
  </r>
  <r>
    <x v="163"/>
    <x v="2"/>
    <x v="10"/>
    <s v="Large Paneer Tikka Pizzabun"/>
    <s v="Online"/>
    <n v="250"/>
    <s v="Adrien Martin"/>
    <n v="2"/>
    <n v="0.56293228162406539"/>
  </r>
  <r>
    <x v="164"/>
    <x v="3"/>
    <x v="29"/>
    <s v="Medium Crispy Chole Pizzabun"/>
    <s v="Online"/>
    <n v="130"/>
    <s v="Albain Forestier"/>
    <n v="4"/>
    <n v="0.73579140219525918"/>
  </r>
  <r>
    <x v="165"/>
    <x v="4"/>
    <x v="30"/>
    <s v="Minty Pizzabun"/>
    <s v="Online"/>
    <n v="60"/>
    <s v="Roch Cousineau"/>
    <n v="12"/>
    <n v="0.44112931781121201"/>
  </r>
  <r>
    <x v="166"/>
    <x v="0"/>
    <x v="31"/>
    <s v="Paneer Tikka Pizzabun"/>
    <s v="Online"/>
    <n v="72"/>
    <s v="Adrien Martin"/>
    <n v="11"/>
    <n v="0.67026763876764872"/>
  </r>
  <r>
    <x v="167"/>
    <x v="1"/>
    <x v="27"/>
    <s v="Crispy Chole Pizzabun"/>
    <s v="Online"/>
    <n v="65"/>
    <s v="Albain Forestier"/>
    <n v="9"/>
    <n v="0.21501842814819261"/>
  </r>
  <r>
    <x v="168"/>
    <x v="2"/>
    <x v="29"/>
    <s v="Large Paneer Tikka Pizzabun"/>
    <s v="Physical Visit"/>
    <n v="250"/>
    <s v="Roch Cousineau"/>
    <n v="3"/>
    <n v="0.77528388030776896"/>
  </r>
  <r>
    <x v="169"/>
    <x v="3"/>
    <x v="1"/>
    <s v="Medium Crispy Chole Pizzabun"/>
    <s v="Online"/>
    <n v="130"/>
    <s v="Adrien Martin"/>
    <n v="3"/>
    <n v="0.32334348690445713"/>
  </r>
  <r>
    <x v="170"/>
    <x v="0"/>
    <x v="11"/>
    <s v="Paneer Tikka Pizzabun"/>
    <s v="Online"/>
    <n v="72"/>
    <s v="Albain Forestier"/>
    <n v="5"/>
    <n v="0.2117276391971491"/>
  </r>
  <r>
    <x v="171"/>
    <x v="1"/>
    <x v="5"/>
    <s v="Crispy Chole Pizzabun"/>
    <s v="Online"/>
    <n v="65"/>
    <s v="Roch Cousineau"/>
    <n v="10"/>
    <n v="0.99817658128489728"/>
  </r>
  <r>
    <x v="172"/>
    <x v="2"/>
    <x v="2"/>
    <s v="Large Paneer Tikka Pizzabun"/>
    <s v="Online"/>
    <n v="250"/>
    <s v="Adrien Martin"/>
    <n v="3"/>
    <n v="0.34321661485625221"/>
  </r>
  <r>
    <x v="173"/>
    <x v="3"/>
    <x v="31"/>
    <s v="Medium Crispy Chole Pizzabun"/>
    <s v="Online"/>
    <n v="130"/>
    <s v="Albain Forestier"/>
    <n v="6"/>
    <n v="0.17688363553653064"/>
  </r>
  <r>
    <x v="174"/>
    <x v="4"/>
    <x v="3"/>
    <s v="Minty Pizzabun"/>
    <s v="Physical Visit"/>
    <n v="60"/>
    <s v="Roch Cousineau"/>
    <n v="12"/>
    <n v="0.54853763527560739"/>
  </r>
  <r>
    <x v="175"/>
    <x v="5"/>
    <x v="25"/>
    <s v="Aloo Shots Pizzabun"/>
    <s v="Online"/>
    <n v="95"/>
    <s v="Adrien Martin"/>
    <n v="7"/>
    <n v="0.40612729229894939"/>
  </r>
  <r>
    <x v="176"/>
    <x v="0"/>
    <x v="7"/>
    <s v="Paneer Tikka Pizzabun"/>
    <s v="Online"/>
    <n v="72"/>
    <s v="Albain Forestier"/>
    <n v="6"/>
    <n v="0.16780300089638589"/>
  </r>
  <r>
    <x v="177"/>
    <x v="1"/>
    <x v="25"/>
    <s v="Crispy Chole Pizzabun"/>
    <s v="Online"/>
    <n v="65"/>
    <s v="Roch Cousineau"/>
    <n v="10"/>
    <n v="0.91086777790941564"/>
  </r>
  <r>
    <x v="178"/>
    <x v="2"/>
    <x v="32"/>
    <s v="Large Paneer Tikka Pizzabun"/>
    <s v="Physical Visit"/>
    <n v="250"/>
    <s v="Adrien Martin"/>
    <n v="3"/>
    <n v="0.2731985494536886"/>
  </r>
  <r>
    <x v="179"/>
    <x v="3"/>
    <x v="33"/>
    <s v="Medium Crispy Chole Pizzabun"/>
    <s v="Physical Visit"/>
    <n v="130"/>
    <s v="Albain Forestier"/>
    <n v="4"/>
    <n v="0.81984662786178419"/>
  </r>
  <r>
    <x v="180"/>
    <x v="0"/>
    <x v="33"/>
    <s v="Paneer Tikka Pizzabun"/>
    <s v="Physical Visit"/>
    <n v="72"/>
    <s v="Roch Cousineau"/>
    <n v="7"/>
    <n v="0.89980934003543744"/>
  </r>
  <r>
    <x v="181"/>
    <x v="1"/>
    <x v="22"/>
    <s v="Crispy Chole Pizzabun"/>
    <s v="Physical Visit"/>
    <n v="65"/>
    <s v="Adrien Martin"/>
    <n v="5"/>
    <n v="0.73522347452625669"/>
  </r>
  <r>
    <x v="182"/>
    <x v="2"/>
    <x v="34"/>
    <s v="Large Paneer Tikka Pizzabun"/>
    <s v="Physical Visit"/>
    <n v="250"/>
    <s v="Albain Forestier"/>
    <n v="3"/>
    <n v="0.36579213338930128"/>
  </r>
  <r>
    <x v="183"/>
    <x v="3"/>
    <x v="7"/>
    <s v="Medium Crispy Chole Pizzabun"/>
    <s v="Physical Visit"/>
    <n v="130"/>
    <s v="Roch Cousineau"/>
    <n v="2"/>
    <n v="0.79313642440033238"/>
  </r>
  <r>
    <x v="184"/>
    <x v="0"/>
    <x v="3"/>
    <s v="Paneer Tikka Pizzabun"/>
    <s v="Online"/>
    <n v="72"/>
    <s v="Roch Cousineau"/>
    <n v="4"/>
    <n v="8.0407664979564641E-2"/>
  </r>
  <r>
    <x v="185"/>
    <x v="1"/>
    <x v="31"/>
    <s v="Crispy Chole Pizzabun"/>
    <s v="Physical Visit"/>
    <n v="65"/>
    <s v="Adrien Martin"/>
    <n v="12"/>
    <n v="0.38525936096781821"/>
  </r>
  <r>
    <x v="186"/>
    <x v="2"/>
    <x v="4"/>
    <s v="Large Paneer Tikka Pizzabun"/>
    <s v="Online"/>
    <n v="250"/>
    <s v="Albain Forestier"/>
    <n v="1"/>
    <n v="0.45507177071325888"/>
  </r>
  <r>
    <x v="187"/>
    <x v="3"/>
    <x v="34"/>
    <s v="Medium Crispy Chole Pizzabun"/>
    <s v="Physical Visit"/>
    <n v="130"/>
    <s v="Roch Cousineau"/>
    <n v="4"/>
    <n v="0.93827031337312128"/>
  </r>
  <r>
    <x v="188"/>
    <x v="0"/>
    <x v="13"/>
    <s v="Paneer Tikka Pizzabun"/>
    <s v="Online"/>
    <n v="72"/>
    <s v="Adrien Martin"/>
    <n v="7"/>
    <n v="0.14716035331195043"/>
  </r>
  <r>
    <x v="189"/>
    <x v="1"/>
    <x v="35"/>
    <s v="Crispy Chole Pizzabun"/>
    <s v="Physical Visit"/>
    <n v="65"/>
    <s v="Albain Forestier"/>
    <n v="12"/>
    <n v="0.10159867043013626"/>
  </r>
  <r>
    <x v="190"/>
    <x v="2"/>
    <x v="2"/>
    <s v="Large Paneer Tikka Pizzabun"/>
    <s v="Online"/>
    <n v="250"/>
    <s v="Roch Cousineau"/>
    <n v="2"/>
    <n v="0.50060788399709522"/>
  </r>
  <r>
    <x v="191"/>
    <x v="3"/>
    <x v="13"/>
    <s v="Medium Crispy Chole Pizzabun"/>
    <s v="Physical Visit"/>
    <n v="130"/>
    <s v="Adrien Martin"/>
    <n v="6"/>
    <n v="0.70539643021834586"/>
  </r>
  <r>
    <x v="192"/>
    <x v="4"/>
    <x v="18"/>
    <s v="Minty Pizzabun"/>
    <s v="Online"/>
    <n v="60"/>
    <s v="Albain Forestier"/>
    <n v="12"/>
    <n v="0.72481379032239401"/>
  </r>
  <r>
    <x v="193"/>
    <x v="0"/>
    <x v="23"/>
    <s v="Paneer Tikka Pizzabun"/>
    <s v="Physical Visit"/>
    <n v="72"/>
    <s v="Roch Cousineau"/>
    <n v="6"/>
    <n v="0.21833121955544521"/>
  </r>
  <r>
    <x v="194"/>
    <x v="1"/>
    <x v="36"/>
    <s v="Crispy Chole Pizzabun"/>
    <s v="Online"/>
    <n v="65"/>
    <s v="Adrien Martin"/>
    <n v="8"/>
    <n v="0.33253524453952932"/>
  </r>
  <r>
    <x v="195"/>
    <x v="2"/>
    <x v="37"/>
    <s v="Large Paneer Tikka Pizzabun"/>
    <s v="Physical Visit"/>
    <n v="250"/>
    <s v="Albain Forestier"/>
    <n v="2"/>
    <n v="0.39793552100289009"/>
  </r>
  <r>
    <x v="196"/>
    <x v="3"/>
    <x v="4"/>
    <s v="Medium Crispy Chole Pizzabun"/>
    <s v="Online"/>
    <n v="130"/>
    <s v="Roch Cousineau"/>
    <n v="4"/>
    <n v="0.83519533088641318"/>
  </r>
  <r>
    <x v="197"/>
    <x v="0"/>
    <x v="3"/>
    <s v="Paneer Tikka Pizzabun"/>
    <s v="Physical Visit"/>
    <n v="72"/>
    <s v="Adrien Martin"/>
    <n v="10"/>
    <n v="8.7312208799101843E-3"/>
  </r>
  <r>
    <x v="198"/>
    <x v="1"/>
    <x v="35"/>
    <s v="Crispy Chole Pizzabun"/>
    <s v="Online"/>
    <n v="65"/>
    <s v="Albain Forestier"/>
    <n v="12"/>
    <n v="0.95071636556912675"/>
  </r>
  <r>
    <x v="199"/>
    <x v="2"/>
    <x v="11"/>
    <s v="Large Paneer Tikka Pizzabun"/>
    <s v="Physical Visit"/>
    <n v="250"/>
    <s v="Roch Cousineau"/>
    <n v="4"/>
    <n v="6.5110770871939172E-2"/>
  </r>
  <r>
    <x v="200"/>
    <x v="3"/>
    <x v="10"/>
    <s v="Medium Crispy Chole Pizzabun"/>
    <s v="Online"/>
    <n v="130"/>
    <s v="Adrien Martin"/>
    <n v="6"/>
    <n v="0.43772024513265795"/>
  </r>
  <r>
    <x v="201"/>
    <x v="4"/>
    <x v="1"/>
    <s v="Minty Pizzabun"/>
    <s v="Online"/>
    <n v="60"/>
    <s v="Albain Forestier"/>
    <n v="7"/>
    <n v="0.41853663840169475"/>
  </r>
  <r>
    <x v="202"/>
    <x v="5"/>
    <x v="17"/>
    <s v="Aloo Shots Pizzabun"/>
    <s v="Physical Visit"/>
    <n v="95"/>
    <s v="Roch Cousineau"/>
    <n v="7"/>
    <n v="0.38824165845812764"/>
  </r>
  <r>
    <x v="203"/>
    <x v="0"/>
    <x v="17"/>
    <s v="Paneer Tikka Pizzabun"/>
    <s v="Physical Visit"/>
    <n v="72"/>
    <s v="Adrien Martin"/>
    <n v="3"/>
    <n v="0.75434060698733896"/>
  </r>
  <r>
    <x v="204"/>
    <x v="1"/>
    <x v="37"/>
    <s v="Crispy Chole Pizzabun"/>
    <s v="Physical Visit"/>
    <n v="65"/>
    <s v="Albain Forestier"/>
    <n v="12"/>
    <n v="0.61587381700020483"/>
  </r>
  <r>
    <x v="205"/>
    <x v="2"/>
    <x v="4"/>
    <s v="Large Paneer Tikka Pizzabun"/>
    <s v="Online"/>
    <n v="250"/>
    <s v="Roch Cousineau"/>
    <n v="2"/>
    <n v="0.80006888756762451"/>
  </r>
  <r>
    <x v="206"/>
    <x v="3"/>
    <x v="2"/>
    <s v="Medium Crispy Chole Pizzabun"/>
    <s v="Online"/>
    <n v="130"/>
    <s v="Adrien Martin"/>
    <n v="5"/>
    <n v="0.68228949683615203"/>
  </r>
  <r>
    <x v="207"/>
    <x v="0"/>
    <x v="12"/>
    <s v="Paneer Tikka Pizzabun"/>
    <s v="Online"/>
    <n v="72"/>
    <s v="Albain Forestier"/>
    <n v="10"/>
    <n v="1.6479509006877335E-2"/>
  </r>
  <r>
    <x v="208"/>
    <x v="1"/>
    <x v="0"/>
    <s v="Crispy Chole Pizzabun"/>
    <s v="Online"/>
    <n v="65"/>
    <s v="Roch Cousineau"/>
    <n v="10"/>
    <n v="0.23078123893127422"/>
  </r>
  <r>
    <x v="209"/>
    <x v="2"/>
    <x v="38"/>
    <s v="Large Paneer Tikka Pizzabun"/>
    <s v="Online"/>
    <n v="250"/>
    <s v="Adrien Martin"/>
    <n v="3"/>
    <n v="2.2225272121484729E-2"/>
  </r>
  <r>
    <x v="210"/>
    <x v="3"/>
    <x v="1"/>
    <s v="Medium Crispy Chole Pizzabun"/>
    <s v="Online"/>
    <n v="130"/>
    <s v="Albain Forestier"/>
    <n v="3"/>
    <n v="0.72206439626516772"/>
  </r>
  <r>
    <x v="211"/>
    <x v="4"/>
    <x v="2"/>
    <s v="Minty Pizzabun"/>
    <s v="Online"/>
    <n v="60"/>
    <s v="Roch Cousineau"/>
    <n v="7"/>
    <n v="0.66067744665264683"/>
  </r>
  <r>
    <x v="212"/>
    <x v="0"/>
    <x v="5"/>
    <s v="Paneer Tikka Pizzabun"/>
    <s v="Online"/>
    <n v="72"/>
    <s v="Adrien Martin"/>
    <n v="6"/>
    <n v="0.14048396352986114"/>
  </r>
  <r>
    <x v="213"/>
    <x v="1"/>
    <x v="3"/>
    <s v="Crispy Chole Pizzabun"/>
    <s v="Online"/>
    <n v="65"/>
    <s v="Albain Forestier"/>
    <n v="8"/>
    <n v="0.37872981249566817"/>
  </r>
  <r>
    <x v="214"/>
    <x v="2"/>
    <x v="36"/>
    <s v="Large Paneer Tikka Pizzabun"/>
    <s v="Physical Visit"/>
    <n v="250"/>
    <s v="Roch Cousineau"/>
    <n v="2"/>
    <n v="0.71515589694127546"/>
  </r>
  <r>
    <x v="215"/>
    <x v="3"/>
    <x v="24"/>
    <s v="Medium Crispy Chole Pizzabun"/>
    <s v="Online"/>
    <n v="130"/>
    <s v="Adrien Martin"/>
    <n v="6"/>
    <n v="0.21412519358799298"/>
  </r>
  <r>
    <x v="216"/>
    <x v="0"/>
    <x v="21"/>
    <s v="Paneer Tikka Pizzabun"/>
    <s v="Online"/>
    <n v="72"/>
    <s v="Albain Forestier"/>
    <n v="6"/>
    <n v="0.16455091596073168"/>
  </r>
  <r>
    <x v="217"/>
    <x v="1"/>
    <x v="32"/>
    <s v="Crispy Chole Pizzabun"/>
    <s v="Online"/>
    <n v="65"/>
    <s v="Roch Cousineau"/>
    <n v="4"/>
    <n v="0.25666907491668522"/>
  </r>
  <r>
    <x v="218"/>
    <x v="2"/>
    <x v="4"/>
    <s v="Large Paneer Tikka Pizzabun"/>
    <s v="Online"/>
    <n v="250"/>
    <s v="Adrien Martin"/>
    <n v="3"/>
    <n v="0.90160231788426648"/>
  </r>
  <r>
    <x v="219"/>
    <x v="3"/>
    <x v="2"/>
    <s v="Medium Crispy Chole Pizzabun"/>
    <s v="Online"/>
    <n v="130"/>
    <s v="Albain Forestier"/>
    <n v="2"/>
    <n v="0.320164833885899"/>
  </r>
  <r>
    <x v="220"/>
    <x v="4"/>
    <x v="27"/>
    <s v="Minty Pizzabun"/>
    <s v="Physical Visit"/>
    <n v="60"/>
    <s v="Roch Cousineau"/>
    <n v="9"/>
    <n v="0.13498450487731639"/>
  </r>
  <r>
    <x v="221"/>
    <x v="5"/>
    <x v="0"/>
    <s v="Aloo Shots Pizzabun"/>
    <s v="Online"/>
    <n v="95"/>
    <s v="Adrien Martin"/>
    <n v="5"/>
    <n v="0.91789593738279973"/>
  </r>
  <r>
    <x v="222"/>
    <x v="0"/>
    <x v="1"/>
    <s v="Paneer Tikka Pizzabun"/>
    <s v="Online"/>
    <n v="72"/>
    <s v="Albain Forestier"/>
    <n v="3"/>
    <n v="0.98021726342122206"/>
  </r>
  <r>
    <x v="223"/>
    <x v="1"/>
    <x v="28"/>
    <s v="Crispy Chole Pizzabun"/>
    <s v="Online"/>
    <n v="65"/>
    <s v="Roch Cousineau"/>
    <n v="7"/>
    <n v="6.7354248366482961E-2"/>
  </r>
  <r>
    <x v="224"/>
    <x v="2"/>
    <x v="8"/>
    <s v="Large Paneer Tikka Pizzabun"/>
    <s v="Physical Visit"/>
    <n v="250"/>
    <s v="Adrien Martin"/>
    <n v="2"/>
    <n v="0.49907272133883429"/>
  </r>
  <r>
    <x v="225"/>
    <x v="3"/>
    <x v="33"/>
    <s v="Medium Crispy Chole Pizzabun"/>
    <s v="Physical Visit"/>
    <n v="130"/>
    <s v="Albain Forestier"/>
    <n v="5"/>
    <n v="0.61466468459589796"/>
  </r>
  <r>
    <x v="226"/>
    <x v="0"/>
    <x v="14"/>
    <s v="Paneer Tikka Pizzabun"/>
    <s v="Physical Visit"/>
    <n v="72"/>
    <s v="Roch Cousineau"/>
    <n v="7"/>
    <n v="0.94639798804768638"/>
  </r>
  <r>
    <x v="227"/>
    <x v="1"/>
    <x v="16"/>
    <s v="Crispy Chole Pizzabun"/>
    <s v="Physical Visit"/>
    <n v="65"/>
    <s v="Adrien Martin"/>
    <n v="10"/>
    <n v="0.95168663838417633"/>
  </r>
  <r>
    <x v="228"/>
    <x v="2"/>
    <x v="17"/>
    <s v="Large Paneer Tikka Pizzabun"/>
    <s v="Physical Visit"/>
    <n v="250"/>
    <s v="Albain Forestier"/>
    <n v="2"/>
    <n v="0.55958868077394219"/>
  </r>
  <r>
    <x v="229"/>
    <x v="3"/>
    <x v="17"/>
    <s v="Medium Crispy Chole Pizzabun"/>
    <s v="Physical Visit"/>
    <n v="130"/>
    <s v="Roch Cousineau"/>
    <n v="2"/>
    <n v="0.81003936677165544"/>
  </r>
  <r>
    <x v="230"/>
    <x v="0"/>
    <x v="5"/>
    <s v="Paneer Tikka Pizzabun"/>
    <s v="Physical Visit"/>
    <n v="72"/>
    <s v="Roch Cousineau"/>
    <n v="12"/>
    <n v="0.35450072343254235"/>
  </r>
  <r>
    <x v="231"/>
    <x v="1"/>
    <x v="16"/>
    <s v="Crispy Chole Pizzabun"/>
    <s v="Online"/>
    <n v="65"/>
    <s v="Adrien Martin"/>
    <n v="11"/>
    <n v="0.34895469608332785"/>
  </r>
  <r>
    <x v="232"/>
    <x v="2"/>
    <x v="1"/>
    <s v="Large Paneer Tikka Pizzabun"/>
    <s v="Online"/>
    <n v="250"/>
    <s v="Albain Forestier"/>
    <n v="2"/>
    <n v="0.52279578451533193"/>
  </r>
  <r>
    <x v="233"/>
    <x v="3"/>
    <x v="18"/>
    <s v="Medium Crispy Chole Pizzabun"/>
    <s v="Online"/>
    <n v="130"/>
    <s v="Roch Cousineau"/>
    <n v="3"/>
    <n v="0.69617887937852907"/>
  </r>
  <r>
    <x v="234"/>
    <x v="0"/>
    <x v="3"/>
    <s v="Paneer Tikka Pizzabun"/>
    <s v="Physical Visit"/>
    <n v="72"/>
    <s v="Adrien Martin"/>
    <n v="6"/>
    <n v="0.55638354082081654"/>
  </r>
  <r>
    <x v="235"/>
    <x v="1"/>
    <x v="19"/>
    <s v="Crispy Chole Pizzabun"/>
    <s v="Physical Visit"/>
    <n v="65"/>
    <s v="Albain Forestier"/>
    <n v="8"/>
    <n v="7.8132692098414003E-2"/>
  </r>
  <r>
    <x v="236"/>
    <x v="2"/>
    <x v="20"/>
    <s v="Large Paneer Tikka Pizzabun"/>
    <s v="Physical Visit"/>
    <n v="250"/>
    <s v="Roch Cousineau"/>
    <n v="1"/>
    <n v="0.37783112687678633"/>
  </r>
  <r>
    <x v="237"/>
    <x v="3"/>
    <x v="21"/>
    <s v="Medium Crispy Chole Pizzabun"/>
    <s v="Physical Visit"/>
    <n v="130"/>
    <s v="Adrien Martin"/>
    <n v="7"/>
    <n v="0.34200944354303275"/>
  </r>
  <r>
    <x v="238"/>
    <x v="4"/>
    <x v="22"/>
    <s v="Minty Pizzabun"/>
    <s v="Physical Visit"/>
    <n v="60"/>
    <s v="Albain Forestier"/>
    <n v="11"/>
    <n v="0.92737976442865855"/>
  </r>
  <r>
    <x v="239"/>
    <x v="0"/>
    <x v="23"/>
    <s v="Paneer Tikka Pizzabun"/>
    <s v="Physical Visit"/>
    <n v="72"/>
    <s v="Roch Cousineau"/>
    <n v="6"/>
    <n v="0.96938667185148797"/>
  </r>
  <r>
    <x v="240"/>
    <x v="1"/>
    <x v="24"/>
    <s v="Crispy Chole Pizzabun"/>
    <s v="Physical Visit"/>
    <n v="65"/>
    <s v="Adrien Martin"/>
    <n v="6"/>
    <n v="0.24406307827004359"/>
  </r>
  <r>
    <x v="241"/>
    <x v="2"/>
    <x v="16"/>
    <s v="Large Paneer Tikka Pizzabun"/>
    <s v="Online"/>
    <n v="250"/>
    <s v="Albain Forestier"/>
    <n v="2"/>
    <n v="0.931057824254786"/>
  </r>
  <r>
    <x v="242"/>
    <x v="3"/>
    <x v="25"/>
    <s v="Medium Crispy Chole Pizzabun"/>
    <s v="Online"/>
    <n v="130"/>
    <s v="Roch Cousineau"/>
    <n v="4"/>
    <n v="0.67570229189541975"/>
  </r>
  <r>
    <x v="243"/>
    <x v="0"/>
    <x v="6"/>
    <s v="Paneer Tikka Pizzabun"/>
    <s v="Online"/>
    <n v="72"/>
    <s v="Adrien Martin"/>
    <n v="7"/>
    <n v="0.91192982577548221"/>
  </r>
  <r>
    <x v="244"/>
    <x v="1"/>
    <x v="2"/>
    <s v="Crispy Chole Pizzabun"/>
    <s v="Physical Visit"/>
    <n v="65"/>
    <s v="Albain Forestier"/>
    <n v="13"/>
    <n v="0.46313611506175134"/>
  </r>
  <r>
    <x v="245"/>
    <x v="2"/>
    <x v="26"/>
    <s v="Large Paneer Tikka Pizzabun"/>
    <s v="Physical Visit"/>
    <n v="250"/>
    <s v="Roch Cousineau"/>
    <n v="1"/>
    <n v="5.3530222562513607E-2"/>
  </r>
  <r>
    <x v="246"/>
    <x v="3"/>
    <x v="4"/>
    <s v="Medium Crispy Chole Pizzabun"/>
    <s v="Physical Visit"/>
    <n v="130"/>
    <s v="Adrien Martin"/>
    <n v="2"/>
    <n v="0.10135414856508229"/>
  </r>
  <r>
    <x v="247"/>
    <x v="4"/>
    <x v="27"/>
    <s v="Minty Pizzabun"/>
    <s v="Physical Visit"/>
    <n v="60"/>
    <s v="Albain Forestier"/>
    <n v="10"/>
    <n v="0.15413196820236597"/>
  </r>
  <r>
    <x v="248"/>
    <x v="5"/>
    <x v="15"/>
    <s v="Aloo Shots Pizzabun"/>
    <s v="Physical Visit"/>
    <n v="95"/>
    <s v="Roch Cousineau"/>
    <n v="4"/>
    <n v="0.99147229272651061"/>
  </r>
  <r>
    <x v="249"/>
    <x v="0"/>
    <x v="28"/>
    <s v="Paneer Tikka Pizzabun"/>
    <s v="Physical Visit"/>
    <n v="72"/>
    <s v="Adrien Martin"/>
    <n v="4"/>
    <n v="0.26792541838229555"/>
  </r>
  <r>
    <x v="250"/>
    <x v="1"/>
    <x v="8"/>
    <s v="Crispy Chole Pizzabun"/>
    <s v="Physical Visit"/>
    <n v="65"/>
    <s v="Albain Forestier"/>
    <n v="7"/>
    <n v="0.67400237007588726"/>
  </r>
  <r>
    <x v="251"/>
    <x v="2"/>
    <x v="6"/>
    <s v="Large Paneer Tikka Pizzabun"/>
    <s v="Online"/>
    <n v="250"/>
    <s v="Roch Cousineau"/>
    <n v="2"/>
    <n v="0.10779012567415547"/>
  </r>
  <r>
    <x v="252"/>
    <x v="3"/>
    <x v="27"/>
    <s v="Medium Crispy Chole Pizzabun"/>
    <s v="Online"/>
    <n v="130"/>
    <s v="Adrien Martin"/>
    <n v="4"/>
    <n v="6.5825812137458972E-2"/>
  </r>
  <r>
    <x v="253"/>
    <x v="0"/>
    <x v="10"/>
    <s v="Paneer Tikka Pizzabun"/>
    <s v="Online"/>
    <n v="72"/>
    <s v="Albain Forestier"/>
    <n v="11"/>
    <n v="0.36167362480508147"/>
  </r>
  <r>
    <x v="254"/>
    <x v="1"/>
    <x v="29"/>
    <s v="Crispy Chole Pizzabun"/>
    <s v="Physical Visit"/>
    <n v="65"/>
    <s v="Roch Cousineau"/>
    <n v="9"/>
    <n v="0.15611277710708626"/>
  </r>
  <r>
    <x v="255"/>
    <x v="2"/>
    <x v="30"/>
    <s v="Large Paneer Tikka Pizzabun"/>
    <s v="Physical Visit"/>
    <n v="250"/>
    <s v="Adrien Martin"/>
    <n v="2"/>
    <n v="0.11892962947938523"/>
  </r>
  <r>
    <x v="256"/>
    <x v="3"/>
    <x v="31"/>
    <s v="Medium Crispy Chole Pizzabun"/>
    <s v="Physical Visit"/>
    <n v="130"/>
    <s v="Albain Forestier"/>
    <n v="5"/>
    <n v="0.94178498482348294"/>
  </r>
  <r>
    <x v="257"/>
    <x v="4"/>
    <x v="27"/>
    <s v="Minty Pizzabun"/>
    <s v="Physical Visit"/>
    <n v="60"/>
    <s v="Roch Cousineau"/>
    <n v="5"/>
    <n v="0.82224390590219021"/>
  </r>
  <r>
    <x v="258"/>
    <x v="0"/>
    <x v="29"/>
    <s v="Paneer Tikka Pizzabun"/>
    <s v="Physical Visit"/>
    <n v="72"/>
    <s v="Adrien Martin"/>
    <n v="10"/>
    <n v="1.5473035826796155E-2"/>
  </r>
  <r>
    <x v="259"/>
    <x v="1"/>
    <x v="1"/>
    <s v="Crispy Chole Pizzabun"/>
    <s v="Physical Visit"/>
    <n v="65"/>
    <s v="Albain Forestier"/>
    <n v="3"/>
    <n v="0.57002189482885535"/>
  </r>
  <r>
    <x v="260"/>
    <x v="2"/>
    <x v="11"/>
    <s v="Large Paneer Tikka Pizzabun"/>
    <s v="Online"/>
    <n v="250"/>
    <s v="Roch Cousineau"/>
    <n v="3"/>
    <n v="0.22169123462523532"/>
  </r>
  <r>
    <x v="261"/>
    <x v="3"/>
    <x v="5"/>
    <s v="Medium Crispy Chole Pizzabun"/>
    <s v="Physical Visit"/>
    <n v="130"/>
    <s v="Adrien Martin"/>
    <n v="6"/>
    <n v="0.16327712663351335"/>
  </r>
  <r>
    <x v="262"/>
    <x v="0"/>
    <x v="2"/>
    <s v="Paneer Tikka Pizzabun"/>
    <s v="Online"/>
    <n v="72"/>
    <s v="Albain Forestier"/>
    <n v="9"/>
    <n v="0.71431849239690393"/>
  </r>
  <r>
    <x v="263"/>
    <x v="1"/>
    <x v="31"/>
    <s v="Crispy Chole Pizzabun"/>
    <s v="Physical Visit"/>
    <n v="65"/>
    <s v="Roch Cousineau"/>
    <n v="7"/>
    <n v="0.58151491016386692"/>
  </r>
  <r>
    <x v="264"/>
    <x v="2"/>
    <x v="3"/>
    <s v="Large Paneer Tikka Pizzabun"/>
    <s v="Online"/>
    <n v="250"/>
    <s v="Adrien Martin"/>
    <n v="1"/>
    <n v="0.94025500085845537"/>
  </r>
  <r>
    <x v="265"/>
    <x v="3"/>
    <x v="25"/>
    <s v="Medium Crispy Chole Pizzabun"/>
    <s v="Physical Visit"/>
    <n v="130"/>
    <s v="Albain Forestier"/>
    <n v="3"/>
    <n v="0.85696007733376245"/>
  </r>
  <r>
    <x v="266"/>
    <x v="4"/>
    <x v="7"/>
    <s v="Minty Pizzabun"/>
    <s v="Online"/>
    <n v="60"/>
    <s v="Roch Cousineau"/>
    <n v="6"/>
    <n v="0.73704670632037661"/>
  </r>
  <r>
    <x v="267"/>
    <x v="5"/>
    <x v="25"/>
    <s v="Aloo Shots Pizzabun"/>
    <s v="Physical Visit"/>
    <n v="95"/>
    <s v="Adrien Martin"/>
    <n v="5"/>
    <n v="0.99556674564351355"/>
  </r>
  <r>
    <x v="268"/>
    <x v="0"/>
    <x v="32"/>
    <s v="Paneer Tikka Pizzabun"/>
    <s v="Online"/>
    <n v="72"/>
    <s v="Albain Forestier"/>
    <n v="8"/>
    <n v="0.82336237784945987"/>
  </r>
  <r>
    <x v="269"/>
    <x v="1"/>
    <x v="33"/>
    <s v="Crispy Chole Pizzabun"/>
    <s v="Physical Visit"/>
    <n v="65"/>
    <s v="Roch Cousineau"/>
    <n v="13"/>
    <n v="0.21429857063805535"/>
  </r>
  <r>
    <x v="270"/>
    <x v="2"/>
    <x v="33"/>
    <s v="Large Paneer Tikka Pizzabun"/>
    <s v="Online"/>
    <n v="250"/>
    <s v="Adrien Martin"/>
    <n v="2"/>
    <n v="0.9858246368711242"/>
  </r>
  <r>
    <x v="271"/>
    <x v="3"/>
    <x v="22"/>
    <s v="Medium Crispy Chole Pizzabun"/>
    <s v="Physical Visit"/>
    <n v="130"/>
    <s v="Albain Forestier"/>
    <n v="6"/>
    <n v="2.0787857004193944E-2"/>
  </r>
  <r>
    <x v="272"/>
    <x v="0"/>
    <x v="34"/>
    <s v="Paneer Tikka Pizzabun"/>
    <s v="Online"/>
    <n v="72"/>
    <s v="Roch Cousineau"/>
    <n v="8"/>
    <n v="0.4043041551106823"/>
  </r>
  <r>
    <x v="273"/>
    <x v="1"/>
    <x v="7"/>
    <s v="Crispy Chole Pizzabun"/>
    <s v="Physical Visit"/>
    <n v="65"/>
    <s v="Adrien Martin"/>
    <n v="6"/>
    <n v="0.86228936216370378"/>
  </r>
  <r>
    <x v="274"/>
    <x v="2"/>
    <x v="3"/>
    <s v="Large Paneer Tikka Pizzabun"/>
    <s v="Online"/>
    <n v="250"/>
    <s v="Albain Forestier"/>
    <n v="3"/>
    <n v="0.20267200262393703"/>
  </r>
  <r>
    <x v="275"/>
    <x v="3"/>
    <x v="31"/>
    <s v="Paneer Tikka Pizzabun"/>
    <s v="Physical Visit"/>
    <n v="72"/>
    <s v="Roch Cousineau"/>
    <n v="6"/>
    <n v="0.42721330596562979"/>
  </r>
  <r>
    <x v="276"/>
    <x v="0"/>
    <x v="4"/>
    <s v="Crispy Chole Pizzabun"/>
    <s v="Online"/>
    <n v="65"/>
    <s v="Roch Cousineau"/>
    <n v="13"/>
    <n v="0.87108149970897442"/>
  </r>
  <r>
    <x v="277"/>
    <x v="1"/>
    <x v="34"/>
    <s v="Large Paneer Tikka Pizzabun"/>
    <s v="Physical Visit"/>
    <n v="250"/>
    <s v="Adrien Martin"/>
    <n v="1"/>
    <n v="2.6358009716956676E-2"/>
  </r>
  <r>
    <x v="278"/>
    <x v="2"/>
    <x v="13"/>
    <s v="Medium Crispy Chole Pizzabun"/>
    <s v="Physical Visit"/>
    <n v="130"/>
    <s v="Albain Forestier"/>
    <n v="3"/>
    <n v="0.77767785740350603"/>
  </r>
  <r>
    <x v="279"/>
    <x v="3"/>
    <x v="35"/>
    <s v="Paneer Tikka Pizzabun"/>
    <s v="Physical Visit"/>
    <n v="72"/>
    <s v="Roch Cousineau"/>
    <n v="3"/>
    <n v="0.68682565144107521"/>
  </r>
  <r>
    <x v="280"/>
    <x v="0"/>
    <x v="2"/>
    <s v="Crispy Chole Pizzabun"/>
    <s v="Physical Visit"/>
    <n v="65"/>
    <s v="Adrien Martin"/>
    <n v="14"/>
    <n v="0.58269109940879071"/>
  </r>
  <r>
    <x v="281"/>
    <x v="1"/>
    <x v="13"/>
    <s v="Large Paneer Tikka Pizzabun"/>
    <s v="Physical Visit"/>
    <n v="250"/>
    <s v="Albain Forestier"/>
    <n v="3"/>
    <n v="0.44339908275720785"/>
  </r>
  <r>
    <x v="282"/>
    <x v="2"/>
    <x v="18"/>
    <s v="Medium Crispy Chole Pizzabun"/>
    <s v="Online"/>
    <n v="130"/>
    <s v="Roch Cousineau"/>
    <n v="3"/>
    <n v="0.12575036810320794"/>
  </r>
  <r>
    <x v="283"/>
    <x v="3"/>
    <x v="23"/>
    <s v="Minty Pizzabun"/>
    <s v="Physical Visit"/>
    <n v="60"/>
    <s v="Adrien Martin"/>
    <n v="13"/>
    <n v="0.58443763111426095"/>
  </r>
  <r>
    <x v="284"/>
    <x v="4"/>
    <x v="36"/>
    <s v="Paneer Tikka Pizzabun"/>
    <s v="Online"/>
    <n v="72"/>
    <s v="Albain Forestier"/>
    <n v="11"/>
    <n v="0.20269838427382159"/>
  </r>
  <r>
    <x v="285"/>
    <x v="0"/>
    <x v="37"/>
    <s v="Crispy Chole Pizzabun"/>
    <s v="Physical Visit"/>
    <n v="65"/>
    <s v="Roch Cousineau"/>
    <n v="5"/>
    <n v="0.34588473967990274"/>
  </r>
  <r>
    <x v="286"/>
    <x v="1"/>
    <x v="4"/>
    <s v="Large Paneer Tikka Pizzabun"/>
    <s v="Online"/>
    <n v="250"/>
    <s v="Adrien Martin"/>
    <n v="3"/>
    <n v="0.44863071332488991"/>
  </r>
  <r>
    <x v="287"/>
    <x v="2"/>
    <x v="3"/>
    <s v="Medium Crispy Chole Pizzabun"/>
    <s v="Physical Visit"/>
    <n v="130"/>
    <s v="Albain Forestier"/>
    <n v="2"/>
    <n v="0.41195662281860623"/>
  </r>
  <r>
    <x v="288"/>
    <x v="3"/>
    <x v="35"/>
    <s v="Paneer Tikka Pizzabun"/>
    <s v="Online"/>
    <n v="72"/>
    <s v="Roch Cousineau"/>
    <n v="10"/>
    <n v="0.78611978286567918"/>
  </r>
  <r>
    <x v="289"/>
    <x v="0"/>
    <x v="11"/>
    <s v="Crispy Chole Pizzabun"/>
    <s v="Physical Visit"/>
    <n v="65"/>
    <s v="Adrien Martin"/>
    <n v="12"/>
    <n v="0.82093526112515247"/>
  </r>
  <r>
    <x v="290"/>
    <x v="1"/>
    <x v="10"/>
    <s v="Large Paneer Tikka Pizzabun"/>
    <s v="Online"/>
    <n v="250"/>
    <s v="Albain Forestier"/>
    <n v="3"/>
    <n v="0.5655055849614361"/>
  </r>
  <r>
    <x v="291"/>
    <x v="2"/>
    <x v="1"/>
    <s v="Medium Crispy Chole Pizzabun"/>
    <s v="Physical Visit"/>
    <n v="130"/>
    <s v="Roch Cousineau"/>
    <n v="4"/>
    <n v="0.48001599413027629"/>
  </r>
  <r>
    <x v="292"/>
    <x v="3"/>
    <x v="17"/>
    <s v="Minty Pizzabun"/>
    <s v="Online"/>
    <n v="60"/>
    <s v="Adrien Martin"/>
    <n v="9"/>
    <n v="0.80703544305681518"/>
  </r>
  <r>
    <x v="293"/>
    <x v="4"/>
    <x v="17"/>
    <s v="Aloo Shots Pizzabun"/>
    <s v="Physical Visit"/>
    <n v="95"/>
    <s v="Albain Forestier"/>
    <n v="6"/>
    <n v="0.13472953271650978"/>
  </r>
  <r>
    <x v="294"/>
    <x v="5"/>
    <x v="37"/>
    <s v="Paneer Tikka Pizzabun"/>
    <s v="Online"/>
    <n v="72"/>
    <s v="Roch Cousineau"/>
    <n v="9"/>
    <n v="0.53735244514022174"/>
  </r>
  <r>
    <x v="295"/>
    <x v="0"/>
    <x v="4"/>
    <s v="Crispy Chole Pizzabun"/>
    <s v="Physical Visit"/>
    <n v="65"/>
    <s v="Adrien Martin"/>
    <n v="10"/>
    <n v="0.86493253723020291"/>
  </r>
  <r>
    <x v="296"/>
    <x v="1"/>
    <x v="2"/>
    <s v="Large Paneer Tikka Pizzabun"/>
    <s v="Online"/>
    <n v="250"/>
    <s v="Albain Forestier"/>
    <n v="2"/>
    <n v="0.14635193252367351"/>
  </r>
  <r>
    <x v="297"/>
    <x v="2"/>
    <x v="12"/>
    <s v="Medium Crispy Chole Pizzabun"/>
    <s v="Physical Visit"/>
    <n v="130"/>
    <s v="Roch Cousineau"/>
    <n v="5"/>
    <n v="0.49930216593502397"/>
  </r>
  <r>
    <x v="298"/>
    <x v="3"/>
    <x v="0"/>
    <s v="Paneer Tikka Pizzabun"/>
    <s v="Online"/>
    <n v="72"/>
    <s v="Adrien Martin"/>
    <n v="4"/>
    <n v="0.16760369217058779"/>
  </r>
  <r>
    <x v="299"/>
    <x v="0"/>
    <x v="38"/>
    <s v="Crispy Chole Pizzabun"/>
    <s v="Physical Visit"/>
    <n v="65"/>
    <s v="Albain Forestier"/>
    <n v="13"/>
    <n v="0.57040391639924315"/>
  </r>
  <r>
    <x v="300"/>
    <x v="1"/>
    <x v="1"/>
    <s v="Large Paneer Tikka Pizzabun"/>
    <s v="Physical Visit"/>
    <n v="250"/>
    <s v="Roch Cousineau"/>
    <n v="2"/>
    <n v="0.35240472893682595"/>
  </r>
  <r>
    <x v="301"/>
    <x v="2"/>
    <x v="2"/>
    <s v="Medium Crispy Chole Pizzabun"/>
    <s v="Physical Visit"/>
    <n v="130"/>
    <s v="Adrien Martin"/>
    <n v="3"/>
    <n v="0.11208092156242278"/>
  </r>
  <r>
    <x v="302"/>
    <x v="3"/>
    <x v="5"/>
    <s v="Minty Pizzabun"/>
    <s v="Physical Visit"/>
    <n v="60"/>
    <s v="Albain Forestier"/>
    <n v="10"/>
    <n v="0.57839134647100132"/>
  </r>
  <r>
    <x v="303"/>
    <x v="4"/>
    <x v="3"/>
    <s v="Paneer Tikka Pizzabun"/>
    <s v="Physical Visit"/>
    <n v="72"/>
    <s v="Roch Cousineau"/>
    <n v="9"/>
    <n v="0.18785567306752626"/>
  </r>
  <r>
    <x v="304"/>
    <x v="0"/>
    <x v="36"/>
    <s v="Crispy Chole Pizzabun"/>
    <s v="Online"/>
    <n v="65"/>
    <s v="Adrien Martin"/>
    <n v="8"/>
    <n v="0.69234786906479862"/>
  </r>
  <r>
    <x v="305"/>
    <x v="1"/>
    <x v="24"/>
    <s v="Large Paneer Tikka Pizzabun"/>
    <s v="Physical Visit"/>
    <n v="250"/>
    <s v="Albain Forestier"/>
    <n v="3"/>
    <n v="0.7313105471637672"/>
  </r>
  <r>
    <x v="306"/>
    <x v="2"/>
    <x v="21"/>
    <s v="Medium Crispy Chole Pizzabun"/>
    <s v="Online"/>
    <n v="130"/>
    <s v="Roch Cousineau"/>
    <n v="3"/>
    <n v="0.39651294953245186"/>
  </r>
  <r>
    <x v="307"/>
    <x v="3"/>
    <x v="32"/>
    <s v="Paneer Tikka Pizzabun"/>
    <s v="Physical Visit"/>
    <n v="72"/>
    <s v="Adrien Martin"/>
    <n v="5"/>
    <n v="0.47053293956185105"/>
  </r>
  <r>
    <x v="308"/>
    <x v="0"/>
    <x v="4"/>
    <s v="Crispy Chole Pizzabun"/>
    <s v="Online"/>
    <n v="65"/>
    <s v="Albain Forestier"/>
    <n v="9"/>
    <n v="0.9022424845836422"/>
  </r>
  <r>
    <x v="309"/>
    <x v="1"/>
    <x v="2"/>
    <s v="Large Paneer Tikka Pizzabun"/>
    <s v="Physical Visit"/>
    <n v="250"/>
    <s v="Roch Cousineau"/>
    <n v="1"/>
    <n v="0.25057968884738369"/>
  </r>
  <r>
    <x v="310"/>
    <x v="2"/>
    <x v="27"/>
    <s v="Medium Crispy Chole Pizzabun"/>
    <s v="Online"/>
    <n v="130"/>
    <s v="Adrien Martin"/>
    <n v="4"/>
    <n v="0.56892266919679113"/>
  </r>
  <r>
    <x v="311"/>
    <x v="3"/>
    <x v="0"/>
    <s v="Minty Pizzabun"/>
    <s v="Physical Visit"/>
    <n v="60"/>
    <s v="Albain Forestier"/>
    <n v="6"/>
    <n v="3.357106137416721E-2"/>
  </r>
  <r>
    <x v="312"/>
    <x v="4"/>
    <x v="1"/>
    <s v="Aloo Shots Pizzabun"/>
    <s v="Online"/>
    <n v="95"/>
    <s v="Roch Cousineau"/>
    <n v="4"/>
    <n v="0.11797039324964398"/>
  </r>
  <r>
    <x v="313"/>
    <x v="5"/>
    <x v="28"/>
    <s v="Paneer Tikka Pizzabun"/>
    <s v="Physical Visit"/>
    <n v="72"/>
    <s v="Adrien Martin"/>
    <n v="8"/>
    <n v="2.8176385964748696E-2"/>
  </r>
  <r>
    <x v="314"/>
    <x v="0"/>
    <x v="8"/>
    <s v="Crispy Chole Pizzabun"/>
    <s v="Online"/>
    <n v="65"/>
    <s v="Albain Forestier"/>
    <n v="8"/>
    <n v="0.66941136725758887"/>
  </r>
  <r>
    <x v="315"/>
    <x v="1"/>
    <x v="33"/>
    <s v="Large Paneer Tikka Pizzabun"/>
    <s v="Physical Visit"/>
    <n v="250"/>
    <s v="Roch Cousineau"/>
    <n v="2"/>
    <n v="0.36448172495541775"/>
  </r>
  <r>
    <x v="316"/>
    <x v="2"/>
    <x v="14"/>
    <s v="Medium Crispy Chole Pizzabun"/>
    <s v="Online"/>
    <n v="130"/>
    <s v="Adrien Martin"/>
    <n v="7"/>
    <n v="0.15416488306079768"/>
  </r>
  <r>
    <x v="317"/>
    <x v="3"/>
    <x v="16"/>
    <s v="Paneer Tikka Pizzabun"/>
    <s v="Physical Visit"/>
    <n v="72"/>
    <s v="Albain Forestier"/>
    <n v="7"/>
    <n v="0.66646609625242947"/>
  </r>
  <r>
    <x v="318"/>
    <x v="0"/>
    <x v="17"/>
    <s v="Crispy Chole Pizzabun"/>
    <s v="Online"/>
    <n v="65"/>
    <s v="Roch Cousineau"/>
    <n v="4"/>
    <n v="0.69183752034253276"/>
  </r>
  <r>
    <x v="319"/>
    <x v="1"/>
    <x v="17"/>
    <s v="Large Paneer Tikka Pizzabun"/>
    <s v="Physical Visit"/>
    <n v="250"/>
    <s v="Adrien Martin"/>
    <n v="2"/>
    <n v="0.14649599591234685"/>
  </r>
  <r>
    <x v="320"/>
    <x v="2"/>
    <x v="5"/>
    <s v="Medium Crispy Chole Pizzabun"/>
    <s v="Online"/>
    <n v="130"/>
    <s v="Albain Forestier"/>
    <n v="2"/>
    <n v="0.98540635482364014"/>
  </r>
  <r>
    <x v="321"/>
    <x v="3"/>
    <x v="16"/>
    <s v="Paneer Tikka Pizzabun"/>
    <s v="Physical Visit"/>
    <n v="72"/>
    <s v="Roch Cousineau"/>
    <n v="9"/>
    <n v="0.32091320735788698"/>
  </r>
  <r>
    <x v="322"/>
    <x v="0"/>
    <x v="1"/>
    <s v="Crispy Chole Pizzabun"/>
    <s v="Physical Visit"/>
    <n v="65"/>
    <s v="Roch Cousineau"/>
    <n v="9"/>
    <n v="0.94495394109275654"/>
  </r>
  <r>
    <x v="323"/>
    <x v="1"/>
    <x v="18"/>
    <s v="Large Paneer Tikka Pizzabun"/>
    <s v="Physical Visit"/>
    <n v="250"/>
    <s v="Adrien Martin"/>
    <n v="2"/>
    <n v="0.50906748027199666"/>
  </r>
  <r>
    <x v="324"/>
    <x v="2"/>
    <x v="3"/>
    <s v="Medium Crispy Chole Pizzabun"/>
    <s v="Physical Visit"/>
    <n v="130"/>
    <s v="Albain Forestier"/>
    <n v="4"/>
    <n v="0.66059053266706258"/>
  </r>
  <r>
    <x v="325"/>
    <x v="3"/>
    <x v="19"/>
    <s v="Paneer Tikka Pizzabun"/>
    <s v="Physical Visit"/>
    <n v="72"/>
    <s v="Roch Cousineau"/>
    <n v="8"/>
    <n v="0.89615601403703116"/>
  </r>
  <r>
    <x v="326"/>
    <x v="0"/>
    <x v="20"/>
    <s v="Crispy Chole Pizzabun"/>
    <s v="Online"/>
    <n v="65"/>
    <s v="Adrien Martin"/>
    <n v="8"/>
    <n v="0.133950017527805"/>
  </r>
  <r>
    <x v="327"/>
    <x v="1"/>
    <x v="21"/>
    <s v="Large Paneer Tikka Pizzabun"/>
    <s v="Physical Visit"/>
    <n v="250"/>
    <s v="Albain Forestier"/>
    <n v="4"/>
    <n v="0.3823797297998468"/>
  </r>
  <r>
    <x v="328"/>
    <x v="2"/>
    <x v="22"/>
    <s v="Medium Crispy Chole Pizzabun"/>
    <s v="Online"/>
    <n v="130"/>
    <s v="Roch Cousineau"/>
    <n v="2"/>
    <n v="0.15073825601342095"/>
  </r>
  <r>
    <x v="329"/>
    <x v="3"/>
    <x v="23"/>
    <s v="Minty Pizzabun"/>
    <s v="Physical Visit"/>
    <n v="60"/>
    <s v="Adrien Martin"/>
    <n v="10"/>
    <n v="0.96395128247903139"/>
  </r>
  <r>
    <x v="330"/>
    <x v="4"/>
    <x v="24"/>
    <s v="Paneer Tikka Pizzabun"/>
    <s v="Online"/>
    <n v="72"/>
    <s v="Albain Forestier"/>
    <n v="5"/>
    <n v="0.93894083705684528"/>
  </r>
  <r>
    <x v="331"/>
    <x v="0"/>
    <x v="16"/>
    <s v="Crispy Chole Pizzabun"/>
    <s v="Physical Visit"/>
    <n v="65"/>
    <s v="Roch Cousineau"/>
    <n v="7"/>
    <n v="0.90335270578489546"/>
  </r>
  <r>
    <x v="332"/>
    <x v="1"/>
    <x v="25"/>
    <s v="Large Paneer Tikka Pizzabun"/>
    <s v="Online"/>
    <n v="250"/>
    <s v="Adrien Martin"/>
    <n v="2"/>
    <n v="0.62209777321995885"/>
  </r>
  <r>
    <x v="333"/>
    <x v="2"/>
    <x v="6"/>
    <s v="Medium Crispy Chole Pizzabun"/>
    <s v="Physical Visit"/>
    <n v="130"/>
    <s v="Albain Forestier"/>
    <n v="5"/>
    <n v="6.1676790443396468E-2"/>
  </r>
  <r>
    <x v="334"/>
    <x v="3"/>
    <x v="2"/>
    <s v="Paneer Tikka Pizzabun"/>
    <s v="Online"/>
    <n v="72"/>
    <s v="Roch Cousineau"/>
    <n v="12"/>
    <n v="0.49213521317421138"/>
  </r>
  <r>
    <x v="335"/>
    <x v="0"/>
    <x v="26"/>
    <s v="Crispy Chole Pizzabun"/>
    <s v="Physical Visit"/>
    <n v="65"/>
    <s v="Adrien Martin"/>
    <n v="9"/>
    <n v="0.69552711985994919"/>
  </r>
  <r>
    <x v="336"/>
    <x v="1"/>
    <x v="4"/>
    <s v="Large Paneer Tikka Pizzabun"/>
    <s v="Online"/>
    <n v="250"/>
    <s v="Albain Forestier"/>
    <n v="4"/>
    <n v="0.54528907278354111"/>
  </r>
  <r>
    <x v="337"/>
    <x v="2"/>
    <x v="27"/>
    <s v="Medium Crispy Chole Pizzabun"/>
    <s v="Physical Visit"/>
    <n v="130"/>
    <s v="Roch Cousineau"/>
    <n v="4"/>
    <n v="0.35199536538224718"/>
  </r>
  <r>
    <x v="338"/>
    <x v="3"/>
    <x v="15"/>
    <s v="Minty Pizzabun"/>
    <s v="Online"/>
    <n v="60"/>
    <s v="Adrien Martin"/>
    <n v="6"/>
    <n v="6.0292533629099143E-2"/>
  </r>
  <r>
    <x v="339"/>
    <x v="4"/>
    <x v="28"/>
    <s v="Aloo Shots Pizzabun"/>
    <s v="Physical Visit"/>
    <n v="95"/>
    <s v="Albain Forestier"/>
    <n v="7"/>
    <n v="4.1434457281700587E-2"/>
  </r>
  <r>
    <x v="340"/>
    <x v="5"/>
    <x v="8"/>
    <s v="Paneer Tikka Pizzabun"/>
    <s v="Online"/>
    <n v="72"/>
    <s v="Roch Cousineau"/>
    <n v="3"/>
    <n v="0.29516274884520199"/>
  </r>
  <r>
    <x v="341"/>
    <x v="0"/>
    <x v="6"/>
    <s v="Crispy Chole Pizzabun"/>
    <s v="Physical Visit"/>
    <n v="65"/>
    <s v="Adrien Martin"/>
    <n v="4"/>
    <n v="0.68154294540119276"/>
  </r>
  <r>
    <x v="342"/>
    <x v="1"/>
    <x v="27"/>
    <s v="Large Paneer Tikka Pizzabun"/>
    <s v="Online"/>
    <n v="250"/>
    <s v="Albain Forestier"/>
    <n v="1"/>
    <n v="0.52632346520297391"/>
  </r>
  <r>
    <x v="343"/>
    <x v="2"/>
    <x v="10"/>
    <s v="Medium Crispy Chole Pizzabun"/>
    <s v="Physical Visit"/>
    <n v="130"/>
    <s v="Roch Cousineau"/>
    <n v="6"/>
    <n v="5.4437687903536869E-2"/>
  </r>
  <r>
    <x v="344"/>
    <x v="3"/>
    <x v="29"/>
    <s v="Paneer Tikka Pizzabun"/>
    <s v="Physical Visit"/>
    <n v="72"/>
    <s v="Adrien Martin"/>
    <n v="10"/>
    <n v="0.95350738842174898"/>
  </r>
  <r>
    <x v="345"/>
    <x v="0"/>
    <x v="30"/>
    <s v="Crispy Chole Pizzabun"/>
    <s v="Physical Visit"/>
    <n v="65"/>
    <s v="Albain Forestier"/>
    <n v="4"/>
    <n v="0.46726651348176196"/>
  </r>
  <r>
    <x v="346"/>
    <x v="1"/>
    <x v="31"/>
    <s v="Large Paneer Tikka Pizzabun"/>
    <s v="Physical Visit"/>
    <n v="250"/>
    <s v="Roch Cousineau"/>
    <n v="2"/>
    <n v="0.6015089815611987"/>
  </r>
  <r>
    <x v="347"/>
    <x v="2"/>
    <x v="27"/>
    <s v="Medium Crispy Chole Pizzabun"/>
    <s v="Physical Visit"/>
    <n v="130"/>
    <s v="Adrien Martin"/>
    <n v="7"/>
    <n v="0.17158764742187849"/>
  </r>
  <r>
    <x v="348"/>
    <x v="3"/>
    <x v="29"/>
    <s v="Minty Pizzabun"/>
    <s v="Online"/>
    <n v="60"/>
    <s v="Albain Forestier"/>
    <n v="11"/>
    <n v="0.44731050880102885"/>
  </r>
  <r>
    <x v="349"/>
    <x v="4"/>
    <x v="1"/>
    <s v="Paneer Tikka Pizzabun"/>
    <s v="Physical Visit"/>
    <n v="72"/>
    <s v="Roch Cousineau"/>
    <n v="8"/>
    <n v="0.54246953050958213"/>
  </r>
  <r>
    <x v="350"/>
    <x v="0"/>
    <x v="11"/>
    <s v="Crispy Chole Pizzabun"/>
    <s v="Online"/>
    <n v="65"/>
    <s v="Adrien Martin"/>
    <n v="11"/>
    <n v="0.50484804947298401"/>
  </r>
  <r>
    <x v="351"/>
    <x v="1"/>
    <x v="5"/>
    <s v="Large Paneer Tikka Pizzabun"/>
    <s v="Physical Visit"/>
    <n v="250"/>
    <s v="Albain Forestier"/>
    <n v="4"/>
    <n v="9.2316747421295475E-2"/>
  </r>
  <r>
    <x v="352"/>
    <x v="2"/>
    <x v="2"/>
    <s v="Medium Crispy Chole Pizzabun"/>
    <s v="Online"/>
    <n v="130"/>
    <s v="Roch Cousineau"/>
    <n v="7"/>
    <n v="0.34907542272706216"/>
  </r>
  <r>
    <x v="353"/>
    <x v="3"/>
    <x v="31"/>
    <s v="Paneer Tikka Pizzabun"/>
    <s v="Physical Visit"/>
    <n v="72"/>
    <s v="Adrien Martin"/>
    <n v="4"/>
    <n v="0.90031823580716619"/>
  </r>
  <r>
    <x v="354"/>
    <x v="0"/>
    <x v="3"/>
    <s v="Crispy Chole Pizzabun"/>
    <s v="Online"/>
    <n v="65"/>
    <s v="Albain Forestier"/>
    <n v="5"/>
    <n v="0.18050692795462731"/>
  </r>
  <r>
    <x v="355"/>
    <x v="1"/>
    <x v="25"/>
    <s v="Large Paneer Tikka Pizzabun"/>
    <s v="Physical Visit"/>
    <n v="250"/>
    <s v="Roch Cousineau"/>
    <n v="1"/>
    <n v="2.5445092820001292E-2"/>
  </r>
  <r>
    <x v="356"/>
    <x v="2"/>
    <x v="7"/>
    <s v="Medium Crispy Chole Pizzabun"/>
    <s v="Online"/>
    <n v="130"/>
    <s v="Adrien Martin"/>
    <n v="2"/>
    <n v="0.79643741142705549"/>
  </r>
  <r>
    <x v="357"/>
    <x v="3"/>
    <x v="25"/>
    <s v="Minty Pizzabun"/>
    <s v="Physical Visit"/>
    <n v="60"/>
    <s v="Albain Forestier"/>
    <n v="14"/>
    <n v="0.16077213359827813"/>
  </r>
  <r>
    <x v="358"/>
    <x v="4"/>
    <x v="32"/>
    <s v="Aloo Shots Pizzabun"/>
    <s v="Online"/>
    <n v="95"/>
    <s v="Roch Cousineau"/>
    <n v="9"/>
    <n v="0.24693836978869843"/>
  </r>
  <r>
    <x v="359"/>
    <x v="5"/>
    <x v="33"/>
    <s v="Paneer Tikka Pizzabun"/>
    <s v="Physical Visit"/>
    <n v="72"/>
    <s v="Adrien Martin"/>
    <n v="8"/>
    <n v="0.22148207946738752"/>
  </r>
  <r>
    <x v="360"/>
    <x v="0"/>
    <x v="33"/>
    <s v="Crispy Chole Pizzabun"/>
    <s v="Online"/>
    <n v="65"/>
    <s v="Albain Forestier"/>
    <n v="11"/>
    <n v="0.71458846230959472"/>
  </r>
  <r>
    <x v="361"/>
    <x v="1"/>
    <x v="22"/>
    <s v="Large Paneer Tikka Pizzabun"/>
    <s v="Physical Visit"/>
    <n v="250"/>
    <s v="Roch Cousineau"/>
    <n v="4"/>
    <n v="0.11286694488931481"/>
  </r>
  <r>
    <x v="362"/>
    <x v="2"/>
    <x v="34"/>
    <s v="Medium Crispy Chole Pizzabun"/>
    <s v="Online"/>
    <n v="130"/>
    <s v="Adrien Martin"/>
    <n v="6"/>
    <n v="6.5283590828819849E-2"/>
  </r>
  <r>
    <x v="363"/>
    <x v="3"/>
    <x v="7"/>
    <s v="Paneer Tikka Pizzabun"/>
    <s v="Physical Visit"/>
    <n v="72"/>
    <s v="Albain Forestier"/>
    <n v="11"/>
    <n v="0.46681751998353072"/>
  </r>
  <r>
    <x v="364"/>
    <x v="0"/>
    <x v="3"/>
    <s v="Crispy Chole Pizzabun"/>
    <s v="Online"/>
    <n v="65"/>
    <s v="Roch Cousineau"/>
    <n v="9"/>
    <n v="0.92202770154223668"/>
  </r>
  <r>
    <x v="365"/>
    <x v="1"/>
    <x v="31"/>
    <s v="Large Paneer Tikka Pizzabun"/>
    <s v="Physical Visit"/>
    <n v="250"/>
    <s v="Adrien Martin"/>
    <n v="2"/>
    <n v="0.18840485753727232"/>
  </r>
  <r>
    <x v="366"/>
    <x v="2"/>
    <x v="4"/>
    <s v="Medium Crispy Chole Pizzabun"/>
    <s v="Physical Visit"/>
    <n v="130"/>
    <s v="Albain Forestier"/>
    <n v="2"/>
    <n v="0.27847072137209206"/>
  </r>
  <r>
    <x v="367"/>
    <x v="0"/>
    <x v="34"/>
    <s v="Paneer Tikka Pizzabun"/>
    <s v="Physical Visit"/>
    <n v="72"/>
    <s v="Roch Cousineau"/>
    <n v="10"/>
    <n v="0.78884251376405168"/>
  </r>
  <r>
    <x v="368"/>
    <x v="1"/>
    <x v="13"/>
    <s v="Crispy Chole Pizzabun"/>
    <s v="Physical Visit"/>
    <n v="65"/>
    <s v="Roch Cousineau"/>
    <n v="5"/>
    <n v="0.18299168548896383"/>
  </r>
  <r>
    <x v="369"/>
    <x v="2"/>
    <x v="35"/>
    <s v="Large Paneer Tikka Pizzabun"/>
    <s v="Physical Visit"/>
    <n v="250"/>
    <s v="Adrien Martin"/>
    <n v="3"/>
    <n v="0.20591715888096995"/>
  </r>
  <r>
    <x v="370"/>
    <x v="3"/>
    <x v="2"/>
    <s v="Medium Crispy Chole Pizzabun"/>
    <s v="Online"/>
    <n v="130"/>
    <s v="Albain Forestier"/>
    <n v="2"/>
    <n v="2.128339836887938E-2"/>
  </r>
  <r>
    <x v="371"/>
    <x v="0"/>
    <x v="13"/>
    <s v="Paneer Tikka Pizzabun"/>
    <s v="Physical Visit"/>
    <n v="72"/>
    <s v="Roch Cousineau"/>
    <n v="4"/>
    <n v="2.2806889019524657E-2"/>
  </r>
  <r>
    <x v="372"/>
    <x v="1"/>
    <x v="18"/>
    <s v="Crispy Chole Pizzabun"/>
    <s v="Online"/>
    <n v="65"/>
    <s v="Adrien Martin"/>
    <n v="6"/>
    <n v="0.66448214030499053"/>
  </r>
  <r>
    <x v="373"/>
    <x v="2"/>
    <x v="23"/>
    <s v="Large Paneer Tikka Pizzabun"/>
    <s v="Physical Visit"/>
    <n v="250"/>
    <s v="Albain Forestier"/>
    <n v="3"/>
    <n v="0.29151955249280481"/>
  </r>
  <r>
    <x v="374"/>
    <x v="3"/>
    <x v="36"/>
    <s v="Medium Crispy Chole Pizzabun"/>
    <s v="Online"/>
    <n v="130"/>
    <s v="Roch Cousineau"/>
    <n v="5"/>
    <n v="0.55684098110336311"/>
  </r>
  <r>
    <x v="375"/>
    <x v="4"/>
    <x v="37"/>
    <s v="Minty Pizzabun"/>
    <s v="Physical Visit"/>
    <n v="60"/>
    <s v="Adrien Martin"/>
    <n v="14"/>
    <n v="0.57240542144015649"/>
  </r>
  <r>
    <x v="376"/>
    <x v="0"/>
    <x v="4"/>
    <s v="Paneer Tikka Pizzabun"/>
    <s v="Online"/>
    <n v="72"/>
    <s v="Albain Forestier"/>
    <n v="3"/>
    <n v="8.6221643115211744E-2"/>
  </r>
  <r>
    <x v="377"/>
    <x v="1"/>
    <x v="3"/>
    <s v="Crispy Chole Pizzabun"/>
    <s v="Physical Visit"/>
    <n v="65"/>
    <s v="Roch Cousineau"/>
    <n v="10"/>
    <n v="0.95609718609661631"/>
  </r>
  <r>
    <x v="378"/>
    <x v="2"/>
    <x v="35"/>
    <s v="Large Paneer Tikka Pizzabun"/>
    <s v="Online"/>
    <n v="250"/>
    <s v="Adrien Martin"/>
    <n v="2"/>
    <n v="0.2455223768222089"/>
  </r>
  <r>
    <x v="379"/>
    <x v="3"/>
    <x v="11"/>
    <s v="Medium Crispy Chole Pizzabun"/>
    <s v="Physical Visit"/>
    <n v="130"/>
    <s v="Albain Forestier"/>
    <n v="7"/>
    <n v="0.56637632681080741"/>
  </r>
  <r>
    <x v="380"/>
    <x v="0"/>
    <x v="10"/>
    <s v="Paneer Tikka Pizzabun"/>
    <s v="Online"/>
    <n v="72"/>
    <s v="Roch Cousineau"/>
    <n v="11"/>
    <n v="4.5179835219914199E-2"/>
  </r>
  <r>
    <x v="381"/>
    <x v="1"/>
    <x v="1"/>
    <s v="Crispy Chole Pizzabun"/>
    <s v="Physical Visit"/>
    <n v="65"/>
    <s v="Adrien Martin"/>
    <n v="13"/>
    <n v="0.97345529924354934"/>
  </r>
  <r>
    <x v="382"/>
    <x v="2"/>
    <x v="17"/>
    <s v="Large Paneer Tikka Pizzabun"/>
    <s v="Online"/>
    <n v="250"/>
    <s v="Albain Forestier"/>
    <n v="3"/>
    <n v="0.56733394419124217"/>
  </r>
  <r>
    <x v="383"/>
    <x v="3"/>
    <x v="17"/>
    <s v="Medium Crispy Chole Pizzabun"/>
    <s v="Physical Visit"/>
    <n v="130"/>
    <s v="Roch Cousineau"/>
    <n v="6"/>
    <n v="0.37928431149731212"/>
  </r>
  <r>
    <x v="384"/>
    <x v="4"/>
    <x v="37"/>
    <s v="Minty Pizzabun"/>
    <s v="Online"/>
    <n v="60"/>
    <s v="Adrien Martin"/>
    <n v="15"/>
    <n v="0.62865911330533553"/>
  </r>
  <r>
    <x v="385"/>
    <x v="5"/>
    <x v="4"/>
    <s v="Aloo Shots Pizzabun"/>
    <s v="Physical Visit"/>
    <n v="95"/>
    <s v="Albain Forestier"/>
    <n v="6"/>
    <n v="0.37937934610324464"/>
  </r>
  <r>
    <x v="386"/>
    <x v="0"/>
    <x v="2"/>
    <s v="Paneer Tikka Pizzabun"/>
    <s v="Online"/>
    <n v="72"/>
    <s v="Roch Cousineau"/>
    <n v="11"/>
    <n v="0.35891515866951118"/>
  </r>
  <r>
    <x v="387"/>
    <x v="1"/>
    <x v="12"/>
    <s v="Crispy Chole Pizzabun"/>
    <s v="Physical Visit"/>
    <n v="65"/>
    <s v="Adrien Martin"/>
    <n v="13"/>
    <n v="0.90122352916020354"/>
  </r>
  <r>
    <x v="388"/>
    <x v="2"/>
    <x v="0"/>
    <s v="Large Paneer Tikka Pizzabun"/>
    <s v="Physical Visit"/>
    <n v="250"/>
    <s v="Albain Forestier"/>
    <n v="3"/>
    <n v="0.37786597877728811"/>
  </r>
  <r>
    <x v="389"/>
    <x v="3"/>
    <x v="38"/>
    <s v="Medium Crispy Chole Pizzabun"/>
    <s v="Physical Visit"/>
    <n v="130"/>
    <s v="Roch Cousineau"/>
    <n v="3"/>
    <n v="0.38913445453338702"/>
  </r>
  <r>
    <x v="390"/>
    <x v="0"/>
    <x v="1"/>
    <s v="Paneer Tikka Pizzabun"/>
    <s v="Physical Visit"/>
    <n v="72"/>
    <s v="Adrien Martin"/>
    <n v="12"/>
    <n v="0.60714667724340543"/>
  </r>
  <r>
    <x v="391"/>
    <x v="1"/>
    <x v="2"/>
    <s v="Crispy Chole Pizzabun"/>
    <s v="Physical Visit"/>
    <n v="65"/>
    <s v="Albain Forestier"/>
    <n v="8"/>
    <n v="0.17261163513710231"/>
  </r>
  <r>
    <x v="392"/>
    <x v="2"/>
    <x v="5"/>
    <s v="Large Paneer Tikka Pizzabun"/>
    <s v="Online"/>
    <n v="250"/>
    <s v="Roch Cousineau"/>
    <n v="1"/>
    <n v="3.4451566476951467E-2"/>
  </r>
  <r>
    <x v="393"/>
    <x v="3"/>
    <x v="3"/>
    <s v="Medium Crispy Chole Pizzabun"/>
    <s v="Physical Visit"/>
    <n v="130"/>
    <s v="Adrien Martin"/>
    <n v="4"/>
    <n v="0.36600821552214791"/>
  </r>
  <r>
    <x v="394"/>
    <x v="4"/>
    <x v="36"/>
    <s v="Minty Pizzabun"/>
    <s v="Online"/>
    <n v="60"/>
    <s v="Albain Forestier"/>
    <n v="4"/>
    <n v="0.36876304797324455"/>
  </r>
  <r>
    <x v="395"/>
    <x v="0"/>
    <x v="24"/>
    <s v="Paneer Tikka Pizzabun"/>
    <s v="Physical Visit"/>
    <n v="72"/>
    <s v="Roch Cousineau"/>
    <n v="12"/>
    <n v="0.78491525862060318"/>
  </r>
  <r>
    <x v="396"/>
    <x v="1"/>
    <x v="21"/>
    <s v="Crispy Chole Pizzabun"/>
    <s v="Online"/>
    <n v="65"/>
    <s v="Adrien Martin"/>
    <n v="4"/>
    <n v="0.89433154555842931"/>
  </r>
  <r>
    <x v="397"/>
    <x v="2"/>
    <x v="32"/>
    <s v="Large Paneer Tikka Pizzabun"/>
    <s v="Physical Visit"/>
    <n v="250"/>
    <s v="Albain Forestier"/>
    <n v="1"/>
    <n v="0.54494310667938251"/>
  </r>
  <r>
    <x v="398"/>
    <x v="3"/>
    <x v="4"/>
    <s v="Medium Crispy Chole Pizzabun"/>
    <s v="Online"/>
    <n v="130"/>
    <s v="Roch Cousineau"/>
    <n v="7"/>
    <n v="0.84443209424513666"/>
  </r>
  <r>
    <x v="399"/>
    <x v="0"/>
    <x v="2"/>
    <s v="Paneer Tikka Pizzabun"/>
    <s v="Physical Visit"/>
    <n v="72"/>
    <s v="Adrien Martin"/>
    <n v="7"/>
    <n v="0.11084077878058052"/>
  </r>
  <r>
    <x v="400"/>
    <x v="1"/>
    <x v="27"/>
    <s v="Crispy Chole Pizzabun"/>
    <s v="Online"/>
    <n v="65"/>
    <s v="Albain Forestier"/>
    <n v="9"/>
    <n v="0.26630312920291821"/>
  </r>
  <r>
    <x v="401"/>
    <x v="2"/>
    <x v="0"/>
    <s v="Large Paneer Tikka Pizzabun"/>
    <s v="Physical Visit"/>
    <n v="250"/>
    <s v="Roch Cousineau"/>
    <n v="3"/>
    <n v="0.13279161787420113"/>
  </r>
  <r>
    <x v="402"/>
    <x v="3"/>
    <x v="1"/>
    <s v="Medium Crispy Chole Pizzabun"/>
    <s v="Online"/>
    <n v="130"/>
    <s v="Adrien Martin"/>
    <n v="4"/>
    <n v="0.20794478004129135"/>
  </r>
  <r>
    <x v="403"/>
    <x v="4"/>
    <x v="28"/>
    <s v="Minty Pizzabun"/>
    <s v="Physical Visit"/>
    <n v="60"/>
    <s v="Albain Forestier"/>
    <n v="12"/>
    <n v="0.76031378549826045"/>
  </r>
  <r>
    <x v="404"/>
    <x v="5"/>
    <x v="8"/>
    <s v="Aloo Shots Pizzabun"/>
    <s v="Online"/>
    <n v="95"/>
    <s v="Roch Cousineau"/>
    <n v="8"/>
    <n v="0.23804641255169789"/>
  </r>
  <r>
    <x v="405"/>
    <x v="0"/>
    <x v="33"/>
    <s v="Paneer Tikka Pizzabun"/>
    <s v="Physical Visit"/>
    <n v="72"/>
    <s v="Adrien Martin"/>
    <n v="5"/>
    <n v="0.12523689369936652"/>
  </r>
  <r>
    <x v="406"/>
    <x v="1"/>
    <x v="14"/>
    <s v="Crispy Chole Pizzabun"/>
    <s v="Online"/>
    <n v="65"/>
    <s v="Albain Forestier"/>
    <n v="4"/>
    <n v="6.7101746358327108E-2"/>
  </r>
  <r>
    <x v="407"/>
    <x v="2"/>
    <x v="16"/>
    <s v="Large Paneer Tikka Pizzabun"/>
    <s v="Physical Visit"/>
    <n v="250"/>
    <s v="Roch Cousineau"/>
    <n v="2"/>
    <n v="0.98970617123906524"/>
  </r>
  <r>
    <x v="408"/>
    <x v="3"/>
    <x v="17"/>
    <s v="Medium Crispy Chole Pizzabun"/>
    <s v="Online"/>
    <n v="130"/>
    <s v="Adrien Martin"/>
    <n v="2"/>
    <n v="0.26202679185175082"/>
  </r>
  <r>
    <x v="409"/>
    <x v="0"/>
    <x v="17"/>
    <s v="Paneer Tikka Pizzabun"/>
    <s v="Physical Visit"/>
    <n v="72"/>
    <s v="Albain Forestier"/>
    <n v="10"/>
    <n v="0.87263143953916489"/>
  </r>
  <r>
    <x v="410"/>
    <x v="1"/>
    <x v="5"/>
    <s v="Crispy Chole Pizzabun"/>
    <s v="Physical Visit"/>
    <n v="65"/>
    <s v="Roch Cousineau"/>
    <n v="6"/>
    <n v="0.76778137062272289"/>
  </r>
  <r>
    <x v="411"/>
    <x v="2"/>
    <x v="16"/>
    <s v="Large Paneer Tikka Pizzabun"/>
    <s v="Physical Visit"/>
    <n v="250"/>
    <s v="Adrien Martin"/>
    <n v="1"/>
    <n v="0.15750010631121669"/>
  </r>
  <r>
    <x v="412"/>
    <x v="3"/>
    <x v="1"/>
    <s v="Paneer Tikka Pizzabun"/>
    <s v="Physical Visit"/>
    <n v="72"/>
    <s v="Albain Forestier"/>
    <n v="9"/>
    <n v="0.53570171465492589"/>
  </r>
  <r>
    <x v="413"/>
    <x v="0"/>
    <x v="18"/>
    <s v="Crispy Chole Pizzabun"/>
    <s v="Physical Visit"/>
    <n v="65"/>
    <s v="Roch Cousineau"/>
    <n v="7"/>
    <n v="0.88217490075954386"/>
  </r>
  <r>
    <x v="414"/>
    <x v="1"/>
    <x v="3"/>
    <s v="Large Paneer Tikka Pizzabun"/>
    <s v="Online"/>
    <n v="250"/>
    <s v="Roch Cousineau"/>
    <n v="3"/>
    <n v="7.4850081465574259E-2"/>
  </r>
  <r>
    <x v="415"/>
    <x v="2"/>
    <x v="19"/>
    <s v="Medium Crispy Chole Pizzabun"/>
    <s v="Physical Visit"/>
    <n v="130"/>
    <s v="Adrien Martin"/>
    <n v="4"/>
    <n v="0.4623515242530305"/>
  </r>
  <r>
    <x v="416"/>
    <x v="3"/>
    <x v="20"/>
    <s v="Paneer Tikka Pizzabun"/>
    <s v="Online"/>
    <n v="72"/>
    <s v="Albain Forestier"/>
    <n v="10"/>
    <n v="0.34462700763177134"/>
  </r>
  <r>
    <x v="417"/>
    <x v="0"/>
    <x v="21"/>
    <s v="Crispy Chole Pizzabun"/>
    <s v="Physical Visit"/>
    <n v="65"/>
    <s v="Roch Cousineau"/>
    <n v="7"/>
    <n v="0.69911624131260175"/>
  </r>
  <r>
    <x v="418"/>
    <x v="1"/>
    <x v="22"/>
    <s v="Large Paneer Tikka Pizzabun"/>
    <s v="Online"/>
    <n v="250"/>
    <s v="Adrien Martin"/>
    <n v="1"/>
    <n v="1.890946986705988E-2"/>
  </r>
  <r>
    <x v="419"/>
    <x v="2"/>
    <x v="23"/>
    <s v="Medium Crispy Chole Pizzabun"/>
    <s v="Physical Visit"/>
    <n v="130"/>
    <s v="Albain Forestier"/>
    <n v="5"/>
    <n v="0.73245470088007136"/>
  </r>
  <r>
    <x v="420"/>
    <x v="3"/>
    <x v="24"/>
    <s v="Minty Pizzabun"/>
    <s v="Online"/>
    <n v="60"/>
    <s v="Roch Cousineau"/>
    <n v="5"/>
    <n v="0.72297451744539321"/>
  </r>
  <r>
    <x v="421"/>
    <x v="4"/>
    <x v="16"/>
    <s v="Paneer Tikka Pizzabun"/>
    <s v="Physical Visit"/>
    <n v="72"/>
    <s v="Adrien Martin"/>
    <n v="9"/>
    <n v="0.97417776505363807"/>
  </r>
  <r>
    <x v="422"/>
    <x v="0"/>
    <x v="25"/>
    <s v="Crispy Chole Pizzabun"/>
    <s v="Online"/>
    <n v="65"/>
    <s v="Albain Forestier"/>
    <n v="7"/>
    <n v="0.92441295707634297"/>
  </r>
  <r>
    <x v="423"/>
    <x v="1"/>
    <x v="6"/>
    <s v="Large Paneer Tikka Pizzabun"/>
    <s v="Physical Visit"/>
    <n v="250"/>
    <s v="Roch Cousineau"/>
    <n v="3"/>
    <n v="0.34841204291363526"/>
  </r>
  <r>
    <x v="424"/>
    <x v="2"/>
    <x v="2"/>
    <s v="Medium Crispy Chole Pizzabun"/>
    <s v="Online"/>
    <n v="130"/>
    <s v="Adrien Martin"/>
    <n v="7"/>
    <n v="0.36862795502486845"/>
  </r>
  <r>
    <x v="425"/>
    <x v="3"/>
    <x v="26"/>
    <s v="Paneer Tikka Pizzabun"/>
    <s v="Physical Visit"/>
    <n v="72"/>
    <s v="Albain Forestier"/>
    <n v="12"/>
    <n v="0.38279600115505574"/>
  </r>
  <r>
    <x v="426"/>
    <x v="0"/>
    <x v="4"/>
    <s v="Crispy Chole Pizzabun"/>
    <s v="Online"/>
    <n v="65"/>
    <s v="Roch Cousineau"/>
    <n v="7"/>
    <n v="0.77278161923763322"/>
  </r>
  <r>
    <x v="427"/>
    <x v="1"/>
    <x v="27"/>
    <s v="Large Paneer Tikka Pizzabun"/>
    <s v="Physical Visit"/>
    <n v="250"/>
    <s v="Adrien Martin"/>
    <n v="3"/>
    <n v="0.98194581947705439"/>
  </r>
  <r>
    <x v="428"/>
    <x v="2"/>
    <x v="15"/>
    <s v="Medium Crispy Chole Pizzabun"/>
    <s v="Online"/>
    <n v="130"/>
    <s v="Albain Forestier"/>
    <n v="6"/>
    <n v="0.24372632968767749"/>
  </r>
  <r>
    <x v="429"/>
    <x v="3"/>
    <x v="28"/>
    <s v="Minty Pizzabun"/>
    <s v="Physical Visit"/>
    <n v="60"/>
    <s v="Roch Cousineau"/>
    <n v="14"/>
    <n v="0.50977491571581557"/>
  </r>
  <r>
    <x v="430"/>
    <x v="4"/>
    <x v="8"/>
    <s v="Aloo Shots Pizzabun"/>
    <s v="Online"/>
    <n v="95"/>
    <s v="Adrien Martin"/>
    <n v="7"/>
    <n v="0.99123744515485723"/>
  </r>
  <r>
    <x v="431"/>
    <x v="5"/>
    <x v="6"/>
    <s v="Paneer Tikka Pizzabun"/>
    <s v="Physical Visit"/>
    <n v="72"/>
    <s v="Albain Forestier"/>
    <n v="5"/>
    <n v="0.58001027642401182"/>
  </r>
  <r>
    <x v="432"/>
    <x v="0"/>
    <x v="27"/>
    <s v="Crispy Chole Pizzabun"/>
    <s v="Physical Visit"/>
    <n v="65"/>
    <s v="Roch Cousineau"/>
    <n v="8"/>
    <n v="0.20099809520802481"/>
  </r>
  <r>
    <x v="433"/>
    <x v="1"/>
    <x v="10"/>
    <s v="Large Paneer Tikka Pizzabun"/>
    <s v="Physical Visit"/>
    <n v="250"/>
    <s v="Adrien Martin"/>
    <n v="3"/>
    <n v="8.7589082057090373E-2"/>
  </r>
  <r>
    <x v="434"/>
    <x v="2"/>
    <x v="29"/>
    <s v="Medium Crispy Chole Pizzabun"/>
    <s v="Physical Visit"/>
    <n v="130"/>
    <s v="Albain Forestier"/>
    <n v="4"/>
    <n v="0.92203517798439572"/>
  </r>
  <r>
    <x v="435"/>
    <x v="3"/>
    <x v="30"/>
    <s v="Paneer Tikka Pizzabun"/>
    <s v="Physical Visit"/>
    <n v="72"/>
    <s v="Roch Cousineau"/>
    <n v="10"/>
    <n v="0.40646951216415605"/>
  </r>
  <r>
    <x v="436"/>
    <x v="0"/>
    <x v="31"/>
    <s v="Crispy Chole Pizzabun"/>
    <s v="Online"/>
    <n v="65"/>
    <s v="Adrien Martin"/>
    <n v="4"/>
    <n v="0.45522048494031297"/>
  </r>
  <r>
    <x v="437"/>
    <x v="1"/>
    <x v="27"/>
    <s v="Large Paneer Tikka Pizzabun"/>
    <s v="Physical Visit"/>
    <n v="250"/>
    <s v="Albain Forestier"/>
    <n v="3"/>
    <n v="0.45514828780898176"/>
  </r>
  <r>
    <x v="438"/>
    <x v="2"/>
    <x v="29"/>
    <s v="Medium Crispy Chole Pizzabun"/>
    <s v="Online"/>
    <n v="130"/>
    <s v="Roch Cousineau"/>
    <n v="2"/>
    <n v="0.30126486834826394"/>
  </r>
  <r>
    <x v="439"/>
    <x v="3"/>
    <x v="1"/>
    <s v="Minty Pizzabun"/>
    <s v="Physical Visit"/>
    <n v="60"/>
    <s v="Adrien Martin"/>
    <n v="4"/>
    <n v="0.22886312078587356"/>
  </r>
  <r>
    <x v="440"/>
    <x v="4"/>
    <x v="11"/>
    <s v="Paneer Tikka Pizzabun"/>
    <s v="Online"/>
    <n v="72"/>
    <s v="Albain Forestier"/>
    <n v="4"/>
    <n v="0.4885587902090005"/>
  </r>
  <r>
    <x v="441"/>
    <x v="0"/>
    <x v="5"/>
    <s v="Crispy Chole Pizzabun"/>
    <s v="Physical Visit"/>
    <n v="65"/>
    <s v="Roch Cousineau"/>
    <n v="7"/>
    <n v="0.88301012782394861"/>
  </r>
  <r>
    <x v="442"/>
    <x v="1"/>
    <x v="2"/>
    <s v="Large Paneer Tikka Pizzabun"/>
    <s v="Online"/>
    <n v="250"/>
    <s v="Adrien Martin"/>
    <n v="2"/>
    <n v="0.30705024398286174"/>
  </r>
  <r>
    <x v="443"/>
    <x v="2"/>
    <x v="31"/>
    <s v="Medium Crispy Chole Pizzabun"/>
    <s v="Physical Visit"/>
    <n v="130"/>
    <s v="Albain Forestier"/>
    <n v="6"/>
    <n v="0.85704939563753491"/>
  </r>
  <r>
    <x v="444"/>
    <x v="3"/>
    <x v="3"/>
    <s v="Paneer Tikka Pizzabun"/>
    <s v="Online"/>
    <n v="72"/>
    <s v="Roch Cousineau"/>
    <n v="9"/>
    <n v="0.29159802445516347"/>
  </r>
  <r>
    <x v="445"/>
    <x v="0"/>
    <x v="25"/>
    <s v="Crispy Chole Pizzabun"/>
    <s v="Physical Visit"/>
    <n v="65"/>
    <s v="Adrien Martin"/>
    <n v="9"/>
    <n v="0.2589445683285162"/>
  </r>
  <r>
    <x v="446"/>
    <x v="1"/>
    <x v="7"/>
    <s v="Large Paneer Tikka Pizzabun"/>
    <s v="Online"/>
    <n v="250"/>
    <s v="Albain Forestier"/>
    <n v="2"/>
    <n v="0.2954209948681138"/>
  </r>
  <r>
    <x v="447"/>
    <x v="2"/>
    <x v="25"/>
    <s v="Medium Crispy Chole Pizzabun"/>
    <s v="Physical Visit"/>
    <n v="130"/>
    <s v="Roch Cousineau"/>
    <n v="2"/>
    <n v="7.4202009604403041E-2"/>
  </r>
  <r>
    <x v="448"/>
    <x v="3"/>
    <x v="32"/>
    <s v="Minty Pizzabun"/>
    <s v="Online"/>
    <n v="60"/>
    <s v="Adrien Martin"/>
    <n v="11"/>
    <n v="3.9067003401354383E-2"/>
  </r>
  <r>
    <x v="449"/>
    <x v="4"/>
    <x v="33"/>
    <s v="Aloo Shots Pizzabun"/>
    <s v="Physical Visit"/>
    <n v="95"/>
    <s v="Albain Forestier"/>
    <n v="4"/>
    <n v="0.76468504660372305"/>
  </r>
  <r>
    <x v="450"/>
    <x v="5"/>
    <x v="33"/>
    <s v="Paneer Tikka Pizzabun"/>
    <s v="Online"/>
    <n v="72"/>
    <s v="Roch Cousineau"/>
    <n v="11"/>
    <n v="0.74867480539232067"/>
  </r>
  <r>
    <x v="451"/>
    <x v="0"/>
    <x v="22"/>
    <s v="Crispy Chole Pizzabun"/>
    <s v="Physical Visit"/>
    <n v="65"/>
    <s v="Adrien Martin"/>
    <n v="6"/>
    <n v="0.69300939202757139"/>
  </r>
  <r>
    <x v="452"/>
    <x v="1"/>
    <x v="34"/>
    <s v="Large Paneer Tikka Pizzabun"/>
    <s v="Online"/>
    <n v="250"/>
    <s v="Albain Forestier"/>
    <n v="1"/>
    <n v="0.52937391222103747"/>
  </r>
  <r>
    <x v="453"/>
    <x v="2"/>
    <x v="7"/>
    <s v="Medium Crispy Chole Pizzabun"/>
    <s v="Physical Visit"/>
    <n v="130"/>
    <s v="Roch Cousineau"/>
    <n v="3"/>
    <n v="0.32413514859934134"/>
  </r>
  <r>
    <x v="454"/>
    <x v="3"/>
    <x v="3"/>
    <s v="Paneer Tikka Pizzabun"/>
    <s v="Physical Visit"/>
    <n v="72"/>
    <s v="Adrien Martin"/>
    <n v="4"/>
    <n v="0.35907775149399723"/>
  </r>
  <r>
    <x v="455"/>
    <x v="0"/>
    <x v="31"/>
    <s v="Crispy Chole Pizzabun"/>
    <s v="Physical Visit"/>
    <n v="65"/>
    <s v="Albain Forestier"/>
    <n v="6"/>
    <n v="0.65908590258865696"/>
  </r>
  <r>
    <x v="456"/>
    <x v="1"/>
    <x v="4"/>
    <s v="Large Paneer Tikka Pizzabun"/>
    <s v="Physical Visit"/>
    <n v="250"/>
    <s v="Roch Cousineau"/>
    <n v="2"/>
    <n v="0.51385178684784039"/>
  </r>
  <r>
    <x v="457"/>
    <x v="2"/>
    <x v="34"/>
    <s v="Medium Crispy Chole Pizzabun"/>
    <s v="Physical Visit"/>
    <n v="130"/>
    <s v="Adrien Martin"/>
    <n v="4"/>
    <n v="0.76665009072072687"/>
  </r>
  <r>
    <x v="458"/>
    <x v="3"/>
    <x v="13"/>
    <s v="Paneer Tikka Pizzabun"/>
    <s v="Online"/>
    <n v="72"/>
    <s v="Albain Forestier"/>
    <n v="5"/>
    <n v="0.73529214203054083"/>
  </r>
  <r>
    <x v="459"/>
    <x v="0"/>
    <x v="35"/>
    <s v="Crispy Chole Pizzabun"/>
    <s v="Physical Visit"/>
    <n v="65"/>
    <s v="Roch Cousineau"/>
    <n v="9"/>
    <n v="0.44567996518569519"/>
  </r>
  <r>
    <x v="460"/>
    <x v="1"/>
    <x v="2"/>
    <s v="Large Paneer Tikka Pizzabun"/>
    <s v="Online"/>
    <n v="250"/>
    <s v="Roch Cousineau"/>
    <n v="2"/>
    <n v="0.80491760131950119"/>
  </r>
  <r>
    <x v="461"/>
    <x v="2"/>
    <x v="13"/>
    <s v="Medium Crispy Chole Pizzabun"/>
    <s v="Physical Visit"/>
    <n v="130"/>
    <s v="Adrien Martin"/>
    <n v="4"/>
    <n v="0.63252724233750568"/>
  </r>
  <r>
    <x v="462"/>
    <x v="3"/>
    <x v="18"/>
    <s v="Paneer Tikka Pizzabun"/>
    <s v="Online"/>
    <n v="72"/>
    <s v="Albain Forestier"/>
    <n v="12"/>
    <n v="0.54172415841062738"/>
  </r>
  <r>
    <x v="463"/>
    <x v="0"/>
    <x v="23"/>
    <s v="Crispy Chole Pizzabun"/>
    <s v="Physical Visit"/>
    <n v="65"/>
    <s v="Roch Cousineau"/>
    <n v="11"/>
    <n v="0.51449622999670686"/>
  </r>
  <r>
    <x v="464"/>
    <x v="1"/>
    <x v="36"/>
    <s v="Large Paneer Tikka Pizzabun"/>
    <s v="Online"/>
    <n v="250"/>
    <s v="Adrien Martin"/>
    <n v="2"/>
    <n v="0.23752502847518697"/>
  </r>
  <r>
    <x v="465"/>
    <x v="2"/>
    <x v="37"/>
    <s v="Medium Crispy Chole Pizzabun"/>
    <s v="Physical Visit"/>
    <n v="130"/>
    <s v="Albain Forestier"/>
    <n v="4"/>
    <n v="0.99120610081358274"/>
  </r>
  <r>
    <x v="466"/>
    <x v="3"/>
    <x v="4"/>
    <s v="Minty Pizzabun"/>
    <s v="Online"/>
    <n v="60"/>
    <s v="Roch Cousineau"/>
    <n v="9"/>
    <n v="0.59705890981846566"/>
  </r>
  <r>
    <x v="467"/>
    <x v="4"/>
    <x v="3"/>
    <s v="Paneer Tikka Pizzabun"/>
    <s v="Physical Visit"/>
    <n v="72"/>
    <s v="Adrien Martin"/>
    <n v="3"/>
    <n v="0.47137791834027587"/>
  </r>
  <r>
    <x v="468"/>
    <x v="0"/>
    <x v="35"/>
    <s v="Crispy Chole Pizzabun"/>
    <s v="Online"/>
    <n v="65"/>
    <s v="Albain Forestier"/>
    <n v="14"/>
    <n v="0.41181740780767351"/>
  </r>
  <r>
    <x v="469"/>
    <x v="1"/>
    <x v="11"/>
    <s v="Large Paneer Tikka Pizzabun"/>
    <s v="Physical Visit"/>
    <n v="250"/>
    <s v="Roch Cousineau"/>
    <n v="3"/>
    <n v="7.2014892327985192E-2"/>
  </r>
  <r>
    <x v="470"/>
    <x v="2"/>
    <x v="10"/>
    <s v="Medium Crispy Chole Pizzabun"/>
    <s v="Online"/>
    <n v="130"/>
    <s v="Adrien Martin"/>
    <n v="7"/>
    <n v="0.28425228592980878"/>
  </r>
  <r>
    <x v="471"/>
    <x v="3"/>
    <x v="1"/>
    <s v="Paneer Tikka Pizzabun"/>
    <s v="Physical Visit"/>
    <n v="72"/>
    <s v="Albain Forestier"/>
    <n v="3"/>
    <n v="0.51473636278960266"/>
  </r>
  <r>
    <x v="472"/>
    <x v="0"/>
    <x v="17"/>
    <s v="Crispy Chole Pizzabun"/>
    <s v="Online"/>
    <n v="65"/>
    <s v="Roch Cousineau"/>
    <n v="7"/>
    <n v="0.84360853679959769"/>
  </r>
  <r>
    <x v="473"/>
    <x v="1"/>
    <x v="17"/>
    <s v="Large Paneer Tikka Pizzabun"/>
    <s v="Physical Visit"/>
    <n v="250"/>
    <s v="Adrien Martin"/>
    <n v="3"/>
    <n v="0.79410595242208182"/>
  </r>
  <r>
    <x v="474"/>
    <x v="2"/>
    <x v="37"/>
    <s v="Medium Crispy Chole Pizzabun"/>
    <s v="Online"/>
    <n v="130"/>
    <s v="Albain Forestier"/>
    <n v="4"/>
    <n v="0.43743103077150813"/>
  </r>
  <r>
    <x v="475"/>
    <x v="3"/>
    <x v="4"/>
    <s v="Minty Pizzabun"/>
    <s v="Physical Visit"/>
    <n v="60"/>
    <s v="Roch Cousineau"/>
    <n v="7"/>
    <n v="0.62414285851347806"/>
  </r>
  <r>
    <x v="476"/>
    <x v="4"/>
    <x v="2"/>
    <s v="Aloo Shots Pizzabun"/>
    <s v="Physical Visit"/>
    <n v="95"/>
    <s v="Adrien Martin"/>
    <n v="4"/>
    <n v="0.8866455913476804"/>
  </r>
  <r>
    <x v="477"/>
    <x v="5"/>
    <x v="12"/>
    <s v="Paneer Tikka Pizzabun"/>
    <s v="Physical Visit"/>
    <n v="72"/>
    <s v="Albain Forestier"/>
    <n v="6"/>
    <n v="0.18359273290431566"/>
  </r>
  <r>
    <x v="478"/>
    <x v="0"/>
    <x v="0"/>
    <s v="Crispy Chole Pizzabun"/>
    <s v="Physical Visit"/>
    <n v="65"/>
    <s v="Roch Cousineau"/>
    <n v="5"/>
    <n v="0.15906506531321729"/>
  </r>
  <r>
    <x v="479"/>
    <x v="1"/>
    <x v="38"/>
    <s v="Large Paneer Tikka Pizzabun"/>
    <s v="Physical Visit"/>
    <n v="250"/>
    <s v="Adrien Martin"/>
    <n v="2"/>
    <n v="0.29466747014106187"/>
  </r>
  <r>
    <x v="480"/>
    <x v="2"/>
    <x v="1"/>
    <s v="Medium Crispy Chole Pizzabun"/>
    <s v="Online"/>
    <n v="130"/>
    <s v="Albain Forestier"/>
    <n v="2"/>
    <n v="0.35414118605930123"/>
  </r>
  <r>
    <x v="481"/>
    <x v="3"/>
    <x v="2"/>
    <s v="Paneer Tikka Pizzabun"/>
    <s v="Physical Visit"/>
    <n v="72"/>
    <s v="Roch Cousineau"/>
    <n v="4"/>
    <n v="0.40463831594750665"/>
  </r>
  <r>
    <x v="482"/>
    <x v="0"/>
    <x v="5"/>
    <s v="Crispy Chole Pizzabun"/>
    <s v="Online"/>
    <n v="65"/>
    <s v="Adrien Martin"/>
    <n v="10"/>
    <n v="0.56828189926736972"/>
  </r>
  <r>
    <x v="483"/>
    <x v="1"/>
    <x v="3"/>
    <s v="Large Paneer Tikka Pizzabun"/>
    <s v="Physical Visit"/>
    <n v="250"/>
    <s v="Albain Forestier"/>
    <n v="1"/>
    <n v="0.68415839920111321"/>
  </r>
  <r>
    <x v="484"/>
    <x v="2"/>
    <x v="36"/>
    <s v="Medium Crispy Chole Pizzabun"/>
    <s v="Online"/>
    <n v="130"/>
    <s v="Roch Cousineau"/>
    <n v="6"/>
    <n v="0.47900916747418532"/>
  </r>
  <r>
    <x v="485"/>
    <x v="3"/>
    <x v="24"/>
    <s v="Minty Pizzabun"/>
    <s v="Physical Visit"/>
    <n v="60"/>
    <s v="Adrien Martin"/>
    <n v="4"/>
    <n v="0.89045722746488731"/>
  </r>
  <r>
    <x v="486"/>
    <x v="4"/>
    <x v="21"/>
    <s v="Paneer Tikka Pizzabun"/>
    <s v="Online"/>
    <n v="72"/>
    <s v="Albain Forestier"/>
    <n v="7"/>
    <n v="0.50949971880500122"/>
  </r>
  <r>
    <x v="487"/>
    <x v="0"/>
    <x v="32"/>
    <s v="Crispy Chole Pizzabun"/>
    <s v="Physical Visit"/>
    <n v="65"/>
    <s v="Roch Cousineau"/>
    <n v="12"/>
    <n v="0.78361211804502018"/>
  </r>
  <r>
    <x v="488"/>
    <x v="1"/>
    <x v="4"/>
    <s v="Large Paneer Tikka Pizzabun"/>
    <s v="Online"/>
    <n v="250"/>
    <s v="Adrien Martin"/>
    <n v="1"/>
    <n v="6.596920154790531E-2"/>
  </r>
  <r>
    <x v="489"/>
    <x v="2"/>
    <x v="2"/>
    <s v="Medium Crispy Chole Pizzabun"/>
    <s v="Physical Visit"/>
    <n v="130"/>
    <s v="Albain Forestier"/>
    <n v="6"/>
    <n v="0.17858014910494857"/>
  </r>
  <r>
    <x v="490"/>
    <x v="3"/>
    <x v="27"/>
    <s v="Paneer Tikka Pizzabun"/>
    <s v="Online"/>
    <n v="72"/>
    <s v="Roch Cousineau"/>
    <n v="4"/>
    <n v="0.43587855952805254"/>
  </r>
  <r>
    <x v="491"/>
    <x v="0"/>
    <x v="0"/>
    <s v="Crispy Chole Pizzabun"/>
    <s v="Physical Visit"/>
    <n v="65"/>
    <s v="Adrien Martin"/>
    <n v="10"/>
    <n v="0.74040338644493453"/>
  </r>
  <r>
    <x v="492"/>
    <x v="1"/>
    <x v="1"/>
    <s v="Large Paneer Tikka Pizzabun"/>
    <s v="Online"/>
    <n v="250"/>
    <s v="Albain Forestier"/>
    <n v="4"/>
    <n v="0.54109571345744756"/>
  </r>
  <r>
    <x v="493"/>
    <x v="2"/>
    <x v="28"/>
    <s v="Medium Crispy Chole Pizzabun"/>
    <s v="Physical Visit"/>
    <n v="130"/>
    <s v="Roch Cousineau"/>
    <n v="3"/>
    <n v="0.71271172701355112"/>
  </r>
  <r>
    <x v="494"/>
    <x v="3"/>
    <x v="8"/>
    <s v="Minty Pizzabun"/>
    <s v="Online"/>
    <n v="60"/>
    <s v="Adrien Martin"/>
    <n v="13"/>
    <n v="0.66248409996473057"/>
  </r>
  <r>
    <x v="495"/>
    <x v="4"/>
    <x v="33"/>
    <s v="Aloo Shots Pizzabun"/>
    <s v="Physical Visit"/>
    <n v="95"/>
    <s v="Albain Forestier"/>
    <n v="4"/>
    <n v="0.51300641040982664"/>
  </r>
  <r>
    <x v="496"/>
    <x v="5"/>
    <x v="14"/>
    <s v="Paneer Tikka Pizzabun"/>
    <s v="Online"/>
    <n v="72"/>
    <s v="Roch Cousineau"/>
    <n v="3"/>
    <n v="0.84951124937796896"/>
  </r>
  <r>
    <x v="497"/>
    <x v="0"/>
    <x v="16"/>
    <s v="Crispy Chole Pizzabun"/>
    <s v="Physical Visit"/>
    <n v="65"/>
    <s v="Adrien Martin"/>
    <n v="12"/>
    <n v="0.57786595909251792"/>
  </r>
  <r>
    <x v="498"/>
    <x v="1"/>
    <x v="17"/>
    <s v="Large Paneer Tikka Pizzabun"/>
    <s v="Physical Visit"/>
    <n v="250"/>
    <s v="Albain Forestier"/>
    <n v="4"/>
    <n v="1.9027976654024337E-2"/>
  </r>
  <r>
    <x v="499"/>
    <x v="0"/>
    <x v="39"/>
    <s v="Paneer Tikka Pizzabun"/>
    <s v="Online"/>
    <n v="72"/>
    <s v="Roch Cousineau"/>
    <n v="9"/>
    <n v="2.1164647714781326E-2"/>
  </r>
  <r>
    <x v="500"/>
    <x v="1"/>
    <x v="40"/>
    <s v="Crispy Chole Pizzabun"/>
    <s v="Physical Visit"/>
    <n v="65"/>
    <s v="Adrien Martin"/>
    <n v="11"/>
    <n v="0.32918665074444176"/>
  </r>
  <r>
    <x v="501"/>
    <x v="2"/>
    <x v="41"/>
    <s v="Large Paneer Tikka Pizzabun"/>
    <s v="Online"/>
    <n v="250"/>
    <s v="Albain Forestier"/>
    <n v="2"/>
    <n v="1.3959105428621665E-2"/>
  </r>
  <r>
    <x v="502"/>
    <x v="3"/>
    <x v="42"/>
    <s v="Medium Crispy Chole Pizzabun"/>
    <s v="Physical Visit"/>
    <n v="130"/>
    <s v="Roch Cousineau"/>
    <n v="5"/>
    <n v="0.86445289271752013"/>
  </r>
  <r>
    <x v="503"/>
    <x v="0"/>
    <x v="43"/>
    <s v="Paneer Tikka Pizzabun"/>
    <s v="Online"/>
    <n v="72"/>
    <s v="Adrien Martin"/>
    <n v="8"/>
    <n v="0.97209891677799842"/>
  </r>
  <r>
    <x v="504"/>
    <x v="1"/>
    <x v="44"/>
    <s v="Crispy Chole Pizzabun"/>
    <s v="Physical Visit"/>
    <n v="65"/>
    <s v="Albain Forestier"/>
    <n v="5"/>
    <n v="0.2302154678274605"/>
  </r>
  <r>
    <x v="505"/>
    <x v="2"/>
    <x v="45"/>
    <s v="Large Paneer Tikka Pizzabun"/>
    <s v="Online"/>
    <n v="250"/>
    <s v="Roch Cousineau"/>
    <n v="2"/>
    <n v="0.97769833718956367"/>
  </r>
  <r>
    <x v="506"/>
    <x v="3"/>
    <x v="46"/>
    <s v="Medium Crispy Chole Pizzabun"/>
    <s v="Physical Visit"/>
    <n v="130"/>
    <s v="Adrien Martin"/>
    <n v="4"/>
    <n v="0.70264751949274873"/>
  </r>
  <r>
    <x v="507"/>
    <x v="4"/>
    <x v="47"/>
    <s v="Minty Pizzabun"/>
    <s v="Online"/>
    <n v="60"/>
    <s v="Albain Forestier"/>
    <n v="12"/>
    <n v="0.83946567878436917"/>
  </r>
  <r>
    <x v="508"/>
    <x v="0"/>
    <x v="48"/>
    <s v="Paneer Tikka Pizzabun"/>
    <s v="Physical Visit"/>
    <n v="72"/>
    <s v="Roch Cousineau"/>
    <n v="12"/>
    <n v="0.13751030217499771"/>
  </r>
  <r>
    <x v="509"/>
    <x v="1"/>
    <x v="32"/>
    <s v="Crispy Chole Pizzabun"/>
    <s v="Online"/>
    <n v="65"/>
    <s v="Adrien Martin"/>
    <n v="9"/>
    <n v="0.14242187222617064"/>
  </r>
  <r>
    <x v="510"/>
    <x v="2"/>
    <x v="49"/>
    <s v="Large Paneer Tikka Pizzabun"/>
    <s v="Physical Visit"/>
    <n v="250"/>
    <s v="Albain Forestier"/>
    <n v="3"/>
    <n v="0.78737575466880927"/>
  </r>
  <r>
    <x v="511"/>
    <x v="3"/>
    <x v="19"/>
    <s v="Medium Crispy Chole Pizzabun"/>
    <s v="Online"/>
    <n v="130"/>
    <s v="Roch Cousineau"/>
    <n v="6"/>
    <n v="0.20752161398855618"/>
  </r>
  <r>
    <x v="512"/>
    <x v="0"/>
    <x v="50"/>
    <s v="Paneer Tikka Pizzabun"/>
    <s v="Physical Visit"/>
    <n v="72"/>
    <s v="Adrien Martin"/>
    <n v="8"/>
    <n v="0.19354055682469395"/>
  </r>
  <r>
    <x v="513"/>
    <x v="1"/>
    <x v="51"/>
    <s v="Crispy Chole Pizzabun"/>
    <s v="Online"/>
    <n v="65"/>
    <s v="Albain Forestier"/>
    <n v="4"/>
    <n v="0.58755299729372712"/>
  </r>
  <r>
    <x v="514"/>
    <x v="2"/>
    <x v="29"/>
    <s v="Large Paneer Tikka Pizzabun"/>
    <s v="Physical Visit"/>
    <n v="250"/>
    <s v="Roch Cousineau"/>
    <n v="2"/>
    <n v="0.72018179671451321"/>
  </r>
  <r>
    <x v="515"/>
    <x v="3"/>
    <x v="52"/>
    <s v="Medium Crispy Chole Pizzabun"/>
    <s v="Online"/>
    <n v="130"/>
    <s v="Adrien Martin"/>
    <n v="6"/>
    <n v="0.61886464022275289"/>
  </r>
  <r>
    <x v="516"/>
    <x v="4"/>
    <x v="26"/>
    <s v="Minty Pizzabun"/>
    <s v="Online"/>
    <n v="60"/>
    <s v="Albain Forestier"/>
    <n v="15"/>
    <n v="0.24930401969460503"/>
  </r>
  <r>
    <x v="517"/>
    <x v="5"/>
    <x v="47"/>
    <s v="Aloo Shots Pizzabun"/>
    <s v="Physical Visit"/>
    <n v="95"/>
    <s v="Roch Cousineau"/>
    <n v="8"/>
    <n v="0.19214658892812564"/>
  </r>
  <r>
    <x v="518"/>
    <x v="0"/>
    <x v="46"/>
    <s v="Paneer Tikka Pizzabun"/>
    <s v="Physical Visit"/>
    <n v="72"/>
    <s v="Adrien Martin"/>
    <n v="4"/>
    <n v="7.468906559572186E-2"/>
  </r>
  <r>
    <x v="519"/>
    <x v="1"/>
    <x v="41"/>
    <s v="Crispy Chole Pizzabun"/>
    <s v="Physical Visit"/>
    <n v="65"/>
    <s v="Albain Forestier"/>
    <n v="3"/>
    <n v="0.76681206096729249"/>
  </r>
  <r>
    <x v="520"/>
    <x v="2"/>
    <x v="53"/>
    <s v="Large Paneer Tikka Pizzabun"/>
    <s v="Online"/>
    <n v="250"/>
    <s v="Roch Cousineau"/>
    <n v="1"/>
    <n v="0.5636529293616408"/>
  </r>
  <r>
    <x v="521"/>
    <x v="3"/>
    <x v="54"/>
    <s v="Medium Crispy Chole Pizzabun"/>
    <s v="Online"/>
    <n v="130"/>
    <s v="Adrien Martin"/>
    <n v="3"/>
    <n v="0.58707549119587255"/>
  </r>
  <r>
    <x v="522"/>
    <x v="0"/>
    <x v="32"/>
    <s v="Paneer Tikka Pizzabun"/>
    <s v="Online"/>
    <n v="72"/>
    <s v="Albain Forestier"/>
    <n v="6"/>
    <n v="8.697478150309601E-2"/>
  </r>
  <r>
    <x v="523"/>
    <x v="1"/>
    <x v="30"/>
    <s v="Crispy Chole Pizzabun"/>
    <s v="Online"/>
    <n v="65"/>
    <s v="Roch Cousineau"/>
    <n v="12"/>
    <n v="5.6520788856201376E-2"/>
  </r>
  <r>
    <x v="524"/>
    <x v="2"/>
    <x v="55"/>
    <s v="Large Paneer Tikka Pizzabun"/>
    <s v="Online"/>
    <n v="250"/>
    <s v="Adrien Martin"/>
    <n v="3"/>
    <n v="0.15533584534764067"/>
  </r>
  <r>
    <x v="525"/>
    <x v="3"/>
    <x v="19"/>
    <s v="Medium Crispy Chole Pizzabun"/>
    <s v="Online"/>
    <n v="130"/>
    <s v="Albain Forestier"/>
    <n v="5"/>
    <n v="0.65470818750564386"/>
  </r>
  <r>
    <x v="526"/>
    <x v="4"/>
    <x v="39"/>
    <s v="Minty Pizzabun"/>
    <s v="Online"/>
    <n v="60"/>
    <s v="Roch Cousineau"/>
    <n v="7"/>
    <n v="0.81321124400593159"/>
  </r>
  <r>
    <x v="527"/>
    <x v="0"/>
    <x v="33"/>
    <s v="Paneer Tikka Pizzabun"/>
    <s v="Online"/>
    <n v="72"/>
    <s v="Adrien Martin"/>
    <n v="7"/>
    <n v="0.85527989399425275"/>
  </r>
  <r>
    <x v="528"/>
    <x v="1"/>
    <x v="40"/>
    <s v="Crispy Chole Pizzabun"/>
    <s v="Online"/>
    <n v="65"/>
    <s v="Albain Forestier"/>
    <n v="12"/>
    <n v="6.5114005269344966E-2"/>
  </r>
  <r>
    <x v="529"/>
    <x v="2"/>
    <x v="56"/>
    <s v="Large Paneer Tikka Pizzabun"/>
    <s v="Physical Visit"/>
    <n v="250"/>
    <s v="Roch Cousineau"/>
    <n v="1"/>
    <n v="0.4684594395350431"/>
  </r>
  <r>
    <x v="530"/>
    <x v="3"/>
    <x v="57"/>
    <s v="Medium Crispy Chole Pizzabun"/>
    <s v="Online"/>
    <n v="130"/>
    <s v="Adrien Martin"/>
    <n v="2"/>
    <n v="0.92061561785031754"/>
  </r>
  <r>
    <x v="531"/>
    <x v="0"/>
    <x v="58"/>
    <s v="Paneer Tikka Pizzabun"/>
    <s v="Online"/>
    <n v="72"/>
    <s v="Albain Forestier"/>
    <n v="7"/>
    <n v="0.77938641555263932"/>
  </r>
  <r>
    <x v="532"/>
    <x v="1"/>
    <x v="59"/>
    <s v="Crispy Chole Pizzabun"/>
    <s v="Online"/>
    <n v="65"/>
    <s v="Roch Cousineau"/>
    <n v="3"/>
    <n v="9.9035080693496647E-2"/>
  </r>
  <r>
    <x v="533"/>
    <x v="2"/>
    <x v="58"/>
    <s v="Large Paneer Tikka Pizzabun"/>
    <s v="Online"/>
    <n v="250"/>
    <s v="Adrien Martin"/>
    <n v="2"/>
    <n v="0.16813843817005591"/>
  </r>
  <r>
    <x v="534"/>
    <x v="3"/>
    <x v="30"/>
    <s v="Medium Crispy Chole Pizzabun"/>
    <s v="Online"/>
    <n v="130"/>
    <s v="Albain Forestier"/>
    <n v="3"/>
    <n v="0.69396590963895299"/>
  </r>
  <r>
    <x v="535"/>
    <x v="4"/>
    <x v="40"/>
    <s v="Minty Pizzabun"/>
    <s v="Physical Visit"/>
    <n v="60"/>
    <s v="Roch Cousineau"/>
    <n v="12"/>
    <n v="0.16486549219804425"/>
  </r>
  <r>
    <x v="536"/>
    <x v="5"/>
    <x v="57"/>
    <s v="Aloo Shots Pizzabun"/>
    <s v="Online"/>
    <n v="95"/>
    <s v="Adrien Martin"/>
    <n v="3"/>
    <n v="0.11525356632387762"/>
  </r>
  <r>
    <x v="537"/>
    <x v="0"/>
    <x v="58"/>
    <s v="Paneer Tikka Pizzabun"/>
    <s v="Online"/>
    <n v="72"/>
    <s v="Albain Forestier"/>
    <n v="6"/>
    <n v="0.10005573717003591"/>
  </r>
  <r>
    <x v="538"/>
    <x v="1"/>
    <x v="60"/>
    <s v="Crispy Chole Pizzabun"/>
    <s v="Online"/>
    <n v="65"/>
    <s v="Roch Cousineau"/>
    <n v="5"/>
    <n v="0.60441510898241835"/>
  </r>
  <r>
    <x v="539"/>
    <x v="2"/>
    <x v="61"/>
    <s v="Large Paneer Tikka Pizzabun"/>
    <s v="Physical Visit"/>
    <n v="250"/>
    <s v="Adrien Martin"/>
    <n v="3"/>
    <n v="0.19676379590665438"/>
  </r>
  <r>
    <x v="540"/>
    <x v="3"/>
    <x v="56"/>
    <s v="Medium Crispy Chole Pizzabun"/>
    <s v="Physical Visit"/>
    <n v="130"/>
    <s v="Albain Forestier"/>
    <n v="5"/>
    <n v="0.76356449969874929"/>
  </r>
  <r>
    <x v="541"/>
    <x v="0"/>
    <x v="30"/>
    <s v="Paneer Tikka Pizzabun"/>
    <s v="Physical Visit"/>
    <n v="72"/>
    <s v="Roch Cousineau"/>
    <n v="6"/>
    <n v="0.26492169745680927"/>
  </r>
  <r>
    <x v="542"/>
    <x v="1"/>
    <x v="43"/>
    <s v="Crispy Chole Pizzabun"/>
    <s v="Physical Visit"/>
    <n v="65"/>
    <s v="Adrien Martin"/>
    <n v="11"/>
    <n v="0.77339307012428915"/>
  </r>
  <r>
    <x v="543"/>
    <x v="2"/>
    <x v="62"/>
    <s v="Large Paneer Tikka Pizzabun"/>
    <s v="Physical Visit"/>
    <n v="250"/>
    <s v="Albain Forestier"/>
    <n v="1"/>
    <n v="0.3037974392354863"/>
  </r>
  <r>
    <x v="544"/>
    <x v="3"/>
    <x v="51"/>
    <s v="Medium Crispy Chole Pizzabun"/>
    <s v="Physical Visit"/>
    <n v="130"/>
    <s v="Roch Cousineau"/>
    <n v="3"/>
    <n v="0.87168566436344586"/>
  </r>
  <r>
    <x v="545"/>
    <x v="0"/>
    <x v="63"/>
    <s v="Paneer Tikka Pizzabun"/>
    <s v="Online"/>
    <n v="72"/>
    <s v="Roch Cousineau"/>
    <n v="10"/>
    <n v="0.39512378323882691"/>
  </r>
  <r>
    <x v="546"/>
    <x v="1"/>
    <x v="64"/>
    <s v="Crispy Chole Pizzabun"/>
    <s v="Physical Visit"/>
    <n v="65"/>
    <s v="Adrien Martin"/>
    <n v="6"/>
    <n v="0.79043993081040376"/>
  </r>
  <r>
    <x v="547"/>
    <x v="2"/>
    <x v="63"/>
    <s v="Large Paneer Tikka Pizzabun"/>
    <s v="Online"/>
    <n v="250"/>
    <s v="Albain Forestier"/>
    <n v="2"/>
    <n v="0.77359264052220211"/>
  </r>
  <r>
    <x v="548"/>
    <x v="3"/>
    <x v="61"/>
    <s v="Medium Crispy Chole Pizzabun"/>
    <s v="Physical Visit"/>
    <n v="130"/>
    <s v="Roch Cousineau"/>
    <n v="5"/>
    <n v="0.1903923642890627"/>
  </r>
  <r>
    <x v="549"/>
    <x v="0"/>
    <x v="62"/>
    <s v="Paneer Tikka Pizzabun"/>
    <s v="Online"/>
    <n v="72"/>
    <s v="Adrien Martin"/>
    <n v="9"/>
    <n v="0.12300360362551843"/>
  </r>
  <r>
    <x v="550"/>
    <x v="1"/>
    <x v="19"/>
    <s v="Crispy Chole Pizzabun"/>
    <s v="Physical Visit"/>
    <n v="65"/>
    <s v="Albain Forestier"/>
    <n v="5"/>
    <n v="0.7414153170712211"/>
  </r>
  <r>
    <x v="551"/>
    <x v="2"/>
    <x v="62"/>
    <s v="Large Paneer Tikka Pizzabun"/>
    <s v="Online"/>
    <n v="250"/>
    <s v="Roch Cousineau"/>
    <n v="1"/>
    <n v="0.41999278325842726"/>
  </r>
  <r>
    <x v="552"/>
    <x v="3"/>
    <x v="43"/>
    <s v="Medium Crispy Chole Pizzabun"/>
    <s v="Physical Visit"/>
    <n v="130"/>
    <s v="Adrien Martin"/>
    <n v="3"/>
    <n v="0.23579310339418158"/>
  </r>
  <r>
    <x v="553"/>
    <x v="4"/>
    <x v="65"/>
    <s v="Minty Pizzabun"/>
    <s v="Online"/>
    <n v="60"/>
    <s v="Albain Forestier"/>
    <n v="7"/>
    <n v="0.60636177646166167"/>
  </r>
  <r>
    <x v="554"/>
    <x v="0"/>
    <x v="57"/>
    <s v="Paneer Tikka Pizzabun"/>
    <s v="Physical Visit"/>
    <n v="72"/>
    <s v="Roch Cousineau"/>
    <n v="12"/>
    <n v="0.85177256748839125"/>
  </r>
  <r>
    <x v="555"/>
    <x v="1"/>
    <x v="56"/>
    <s v="Crispy Chole Pizzabun"/>
    <s v="Online"/>
    <n v="65"/>
    <s v="Adrien Martin"/>
    <n v="12"/>
    <n v="0.89968788197581329"/>
  </r>
  <r>
    <x v="556"/>
    <x v="2"/>
    <x v="66"/>
    <s v="Large Paneer Tikka Pizzabun"/>
    <s v="Physical Visit"/>
    <n v="250"/>
    <s v="Albain Forestier"/>
    <n v="3"/>
    <n v="8.109833207000916E-2"/>
  </r>
  <r>
    <x v="557"/>
    <x v="3"/>
    <x v="37"/>
    <s v="Medium Crispy Chole Pizzabun"/>
    <s v="Online"/>
    <n v="130"/>
    <s v="Roch Cousineau"/>
    <n v="5"/>
    <n v="0.46772823921423601"/>
  </r>
  <r>
    <x v="558"/>
    <x v="0"/>
    <x v="45"/>
    <s v="Paneer Tikka Pizzabun"/>
    <s v="Physical Visit"/>
    <n v="72"/>
    <s v="Adrien Martin"/>
    <n v="4"/>
    <n v="0.24188589604798205"/>
  </r>
  <r>
    <x v="559"/>
    <x v="1"/>
    <x v="67"/>
    <s v="Crispy Chole Pizzabun"/>
    <s v="Online"/>
    <n v="65"/>
    <s v="Albain Forestier"/>
    <n v="9"/>
    <n v="9.6645926311349717E-2"/>
  </r>
  <r>
    <x v="560"/>
    <x v="2"/>
    <x v="43"/>
    <s v="Large Paneer Tikka Pizzabun"/>
    <s v="Physical Visit"/>
    <n v="250"/>
    <s v="Roch Cousineau"/>
    <n v="3"/>
    <n v="0.21640536303671409"/>
  </r>
  <r>
    <x v="561"/>
    <x v="3"/>
    <x v="68"/>
    <s v="Medium Crispy Chole Pizzabun"/>
    <s v="Online"/>
    <n v="130"/>
    <s v="Adrien Martin"/>
    <n v="5"/>
    <n v="0.55265629808100347"/>
  </r>
  <r>
    <x v="562"/>
    <x v="4"/>
    <x v="69"/>
    <s v="Minty Pizzabun"/>
    <s v="Online"/>
    <n v="60"/>
    <s v="Albain Forestier"/>
    <n v="4"/>
    <n v="0.4477827311376732"/>
  </r>
  <r>
    <x v="563"/>
    <x v="5"/>
    <x v="52"/>
    <s v="Aloo Shots Pizzabun"/>
    <s v="Physical Visit"/>
    <n v="95"/>
    <s v="Roch Cousineau"/>
    <n v="8"/>
    <n v="0.37390946562074012"/>
  </r>
  <r>
    <x v="564"/>
    <x v="0"/>
    <x v="19"/>
    <s v="Paneer Tikka Pizzabun"/>
    <s v="Physical Visit"/>
    <n v="72"/>
    <s v="Adrien Martin"/>
    <n v="9"/>
    <n v="4.7044745752121475E-2"/>
  </r>
  <r>
    <x v="565"/>
    <x v="1"/>
    <x v="47"/>
    <s v="Crispy Chole Pizzabun"/>
    <s v="Physical Visit"/>
    <n v="65"/>
    <s v="Albain Forestier"/>
    <n v="6"/>
    <n v="9.2572488686121224E-2"/>
  </r>
  <r>
    <x v="566"/>
    <x v="2"/>
    <x v="70"/>
    <s v="Large Paneer Tikka Pizzabun"/>
    <s v="Online"/>
    <n v="250"/>
    <s v="Roch Cousineau"/>
    <n v="4"/>
    <n v="0.4062573994264983"/>
  </r>
  <r>
    <x v="567"/>
    <x v="3"/>
    <x v="71"/>
    <s v="Medium Crispy Chole Pizzabun"/>
    <s v="Online"/>
    <n v="130"/>
    <s v="Adrien Martin"/>
    <n v="4"/>
    <n v="0.83472744861745218"/>
  </r>
  <r>
    <x v="568"/>
    <x v="0"/>
    <x v="58"/>
    <s v="Paneer Tikka Pizzabun"/>
    <s v="Online"/>
    <n v="72"/>
    <s v="Albain Forestier"/>
    <n v="9"/>
    <n v="0.60971788026016183"/>
  </r>
  <r>
    <x v="569"/>
    <x v="1"/>
    <x v="19"/>
    <s v="Crispy Chole Pizzabun"/>
    <s v="Online"/>
    <n v="65"/>
    <s v="Roch Cousineau"/>
    <n v="8"/>
    <n v="0.40088236440862868"/>
  </r>
  <r>
    <x v="570"/>
    <x v="2"/>
    <x v="32"/>
    <s v="Large Paneer Tikka Pizzabun"/>
    <s v="Online"/>
    <n v="250"/>
    <s v="Adrien Martin"/>
    <n v="1"/>
    <n v="0.50882752427678346"/>
  </r>
  <r>
    <x v="571"/>
    <x v="3"/>
    <x v="60"/>
    <s v="Medium Crispy Chole Pizzabun"/>
    <s v="Online"/>
    <n v="130"/>
    <s v="Albain Forestier"/>
    <n v="3"/>
    <n v="0.86230842307046296"/>
  </r>
  <r>
    <x v="572"/>
    <x v="4"/>
    <x v="21"/>
    <s v="Minty Pizzabun"/>
    <s v="Online"/>
    <n v="60"/>
    <s v="Roch Cousineau"/>
    <n v="13"/>
    <n v="0.93026773128556017"/>
  </r>
  <r>
    <x v="573"/>
    <x v="0"/>
    <x v="53"/>
    <s v="Paneer Tikka Pizzabun"/>
    <s v="Online"/>
    <n v="72"/>
    <s v="Adrien Martin"/>
    <n v="4"/>
    <n v="0.77704029687016907"/>
  </r>
  <r>
    <x v="574"/>
    <x v="1"/>
    <x v="72"/>
    <s v="Crispy Chole Pizzabun"/>
    <s v="Online"/>
    <n v="65"/>
    <s v="Albain Forestier"/>
    <n v="12"/>
    <n v="0.68888305221625845"/>
  </r>
  <r>
    <x v="575"/>
    <x v="2"/>
    <x v="32"/>
    <s v="Large Paneer Tikka Pizzabun"/>
    <s v="Physical Visit"/>
    <n v="250"/>
    <s v="Roch Cousineau"/>
    <n v="3"/>
    <n v="0.22044118685675851"/>
  </r>
  <r>
    <x v="576"/>
    <x v="3"/>
    <x v="73"/>
    <s v="Medium Crispy Chole Pizzabun"/>
    <s v="Online"/>
    <n v="130"/>
    <s v="Adrien Martin"/>
    <n v="6"/>
    <n v="0.23323472383313182"/>
  </r>
  <r>
    <x v="577"/>
    <x v="0"/>
    <x v="74"/>
    <s v="Paneer Tikka Pizzabun"/>
    <s v="Online"/>
    <n v="72"/>
    <s v="Albain Forestier"/>
    <n v="5"/>
    <n v="0.3321724962811089"/>
  </r>
  <r>
    <x v="578"/>
    <x v="1"/>
    <x v="75"/>
    <s v="Crispy Chole Pizzabun"/>
    <s v="Online"/>
    <n v="65"/>
    <s v="Roch Cousineau"/>
    <n v="11"/>
    <n v="3.9785073999707765E-2"/>
  </r>
  <r>
    <x v="579"/>
    <x v="2"/>
    <x v="76"/>
    <s v="Large Paneer Tikka Pizzabun"/>
    <s v="Online"/>
    <n v="250"/>
    <s v="Adrien Martin"/>
    <n v="2"/>
    <n v="0.60139519981883172"/>
  </r>
  <r>
    <x v="580"/>
    <x v="3"/>
    <x v="61"/>
    <s v="Medium Crispy Chole Pizzabun"/>
    <s v="Online"/>
    <n v="130"/>
    <s v="Albain Forestier"/>
    <n v="2"/>
    <n v="0.41616154540610217"/>
  </r>
  <r>
    <x v="581"/>
    <x v="4"/>
    <x v="71"/>
    <s v="Minty Pizzabun"/>
    <s v="Physical Visit"/>
    <n v="60"/>
    <s v="Roch Cousineau"/>
    <n v="10"/>
    <n v="0.66354667728101058"/>
  </r>
  <r>
    <x v="582"/>
    <x v="5"/>
    <x v="59"/>
    <s v="Aloo Shots Pizzabun"/>
    <s v="Online"/>
    <n v="95"/>
    <s v="Adrien Martin"/>
    <n v="6"/>
    <n v="0.2594482710200382"/>
  </r>
  <r>
    <x v="583"/>
    <x v="0"/>
    <x v="77"/>
    <s v="Paneer Tikka Pizzabun"/>
    <s v="Online"/>
    <n v="72"/>
    <s v="Albain Forestier"/>
    <n v="7"/>
    <n v="0.32497829981625892"/>
  </r>
  <r>
    <x v="584"/>
    <x v="1"/>
    <x v="19"/>
    <s v="Crispy Chole Pizzabun"/>
    <s v="Online"/>
    <n v="65"/>
    <s v="Roch Cousineau"/>
    <n v="8"/>
    <n v="0.36206044086216815"/>
  </r>
  <r>
    <x v="585"/>
    <x v="2"/>
    <x v="70"/>
    <s v="Large Paneer Tikka Pizzabun"/>
    <s v="Physical Visit"/>
    <n v="250"/>
    <s v="Adrien Martin"/>
    <n v="4"/>
    <n v="0.60389519078485632"/>
  </r>
  <r>
    <x v="586"/>
    <x v="3"/>
    <x v="46"/>
    <s v="Medium Crispy Chole Pizzabun"/>
    <s v="Physical Visit"/>
    <n v="130"/>
    <s v="Albain Forestier"/>
    <n v="6"/>
    <n v="0.2421843934344563"/>
  </r>
  <r>
    <x v="587"/>
    <x v="0"/>
    <x v="39"/>
    <s v="Paneer Tikka Pizzabun"/>
    <s v="Physical Visit"/>
    <n v="72"/>
    <s v="Roch Cousineau"/>
    <n v="4"/>
    <n v="0.49230258117863923"/>
  </r>
  <r>
    <x v="588"/>
    <x v="1"/>
    <x v="39"/>
    <s v="Crispy Chole Pizzabun"/>
    <s v="Physical Visit"/>
    <n v="65"/>
    <s v="Adrien Martin"/>
    <n v="9"/>
    <n v="0.27801115716577662"/>
  </r>
  <r>
    <x v="589"/>
    <x v="2"/>
    <x v="19"/>
    <s v="Large Paneer Tikka Pizzabun"/>
    <s v="Physical Visit"/>
    <n v="250"/>
    <s v="Albain Forestier"/>
    <n v="1"/>
    <n v="0.89677365079099514"/>
  </r>
  <r>
    <x v="590"/>
    <x v="3"/>
    <x v="26"/>
    <s v="Medium Crispy Chole Pizzabun"/>
    <s v="Physical Visit"/>
    <n v="130"/>
    <s v="Roch Cousineau"/>
    <n v="3"/>
    <n v="0.52499967021997684"/>
  </r>
  <r>
    <x v="591"/>
    <x v="0"/>
    <x v="51"/>
    <s v="Paneer Tikka Pizzabun"/>
    <s v="Online"/>
    <n v="72"/>
    <s v="Roch Cousineau"/>
    <n v="6"/>
    <n v="0.58873031893620964"/>
  </r>
  <r>
    <x v="592"/>
    <x v="1"/>
    <x v="51"/>
    <s v="Crispy Chole Pizzabun"/>
    <s v="Physical Visit"/>
    <n v="65"/>
    <s v="Adrien Martin"/>
    <n v="13"/>
    <n v="0.64981154051179169"/>
  </r>
  <r>
    <x v="593"/>
    <x v="2"/>
    <x v="62"/>
    <s v="Large Paneer Tikka Pizzabun"/>
    <s v="Online"/>
    <n v="250"/>
    <s v="Albain Forestier"/>
    <n v="1"/>
    <n v="4.426924955019218E-2"/>
  </r>
  <r>
    <x v="594"/>
    <x v="3"/>
    <x v="54"/>
    <s v="Medium Crispy Chole Pizzabun"/>
    <s v="Physical Visit"/>
    <n v="130"/>
    <s v="Roch Cousineau"/>
    <n v="3"/>
    <n v="0.92835454478088786"/>
  </r>
  <r>
    <x v="595"/>
    <x v="0"/>
    <x v="53"/>
    <s v="Paneer Tikka Pizzabun"/>
    <s v="Online"/>
    <n v="72"/>
    <s v="Adrien Martin"/>
    <n v="6"/>
    <n v="4.8805792259487557E-3"/>
  </r>
  <r>
    <x v="596"/>
    <x v="1"/>
    <x v="53"/>
    <s v="Crispy Chole Pizzabun"/>
    <s v="Physical Visit"/>
    <n v="65"/>
    <s v="Albain Forestier"/>
    <n v="12"/>
    <n v="1.491586023428737E-2"/>
  </r>
  <r>
    <x v="597"/>
    <x v="2"/>
    <x v="67"/>
    <s v="Large Paneer Tikka Pizzabun"/>
    <s v="Online"/>
    <n v="250"/>
    <s v="Roch Cousineau"/>
    <n v="3"/>
    <n v="0.9428456448787097"/>
  </r>
  <r>
    <x v="598"/>
    <x v="3"/>
    <x v="30"/>
    <s v="Medium Crispy Chole Pizzabun"/>
    <s v="Physical Visit"/>
    <n v="130"/>
    <s v="Adrien Martin"/>
    <n v="4"/>
    <n v="0.30094000004900123"/>
  </r>
  <r>
    <x v="599"/>
    <x v="4"/>
    <x v="52"/>
    <s v="Minty Pizzabun"/>
    <s v="Online"/>
    <n v="60"/>
    <s v="Albain Forestier"/>
    <n v="11"/>
    <n v="0.86298575880272954"/>
  </r>
  <r>
    <x v="600"/>
    <x v="0"/>
    <x v="66"/>
    <s v="Paneer Tikka Pizzabun"/>
    <s v="Physical Visit"/>
    <n v="72"/>
    <s v="Roch Cousineau"/>
    <n v="3"/>
    <n v="0.52457709503273753"/>
  </r>
  <r>
    <x v="601"/>
    <x v="1"/>
    <x v="56"/>
    <s v="Crispy Chole Pizzabun"/>
    <s v="Online"/>
    <n v="65"/>
    <s v="Adrien Martin"/>
    <n v="8"/>
    <n v="0.50631474926731102"/>
  </r>
  <r>
    <x v="602"/>
    <x v="2"/>
    <x v="53"/>
    <s v="Large Paneer Tikka Pizzabun"/>
    <s v="Physical Visit"/>
    <n v="250"/>
    <s v="Albain Forestier"/>
    <n v="3"/>
    <n v="0.78528249983538134"/>
  </r>
  <r>
    <x v="603"/>
    <x v="3"/>
    <x v="61"/>
    <s v="Medium Crispy Chole Pizzabun"/>
    <s v="Online"/>
    <n v="130"/>
    <s v="Roch Cousineau"/>
    <n v="2"/>
    <n v="0.71539218459147447"/>
  </r>
  <r>
    <x v="604"/>
    <x v="0"/>
    <x v="66"/>
    <s v="Paneer Tikka Pizzabun"/>
    <s v="Physical Visit"/>
    <n v="72"/>
    <s v="Adrien Martin"/>
    <n v="12"/>
    <n v="0.61408592277918761"/>
  </r>
  <r>
    <x v="605"/>
    <x v="1"/>
    <x v="53"/>
    <s v="Crispy Chole Pizzabun"/>
    <s v="Online"/>
    <n v="65"/>
    <s v="Albain Forestier"/>
    <n v="13"/>
    <n v="0.54280667714876796"/>
  </r>
  <r>
    <x v="606"/>
    <x v="2"/>
    <x v="44"/>
    <s v="Large Paneer Tikka Pizzabun"/>
    <s v="Physical Visit"/>
    <n v="250"/>
    <s v="Roch Cousineau"/>
    <n v="2"/>
    <n v="0.86450070563626269"/>
  </r>
  <r>
    <x v="607"/>
    <x v="3"/>
    <x v="78"/>
    <s v="Medium Crispy Chole Pizzabun"/>
    <s v="Online"/>
    <n v="130"/>
    <s v="Adrien Martin"/>
    <n v="4"/>
    <n v="0.47223419826033797"/>
  </r>
  <r>
    <x v="608"/>
    <x v="4"/>
    <x v="41"/>
    <s v="Minty Pizzabun"/>
    <s v="Online"/>
    <n v="60"/>
    <s v="Albain Forestier"/>
    <n v="4"/>
    <n v="0.20028590200433283"/>
  </r>
  <r>
    <x v="609"/>
    <x v="5"/>
    <x v="62"/>
    <s v="Aloo Shots Pizzabun"/>
    <s v="Physical Visit"/>
    <n v="95"/>
    <s v="Roch Cousineau"/>
    <n v="8"/>
    <n v="0.77993981671383161"/>
  </r>
  <r>
    <x v="610"/>
    <x v="0"/>
    <x v="72"/>
    <s v="Paneer Tikka Pizzabun"/>
    <s v="Physical Visit"/>
    <n v="72"/>
    <s v="Adrien Martin"/>
    <n v="10"/>
    <n v="0.67829973006226707"/>
  </r>
  <r>
    <x v="611"/>
    <x v="1"/>
    <x v="30"/>
    <s v="Crispy Chole Pizzabun"/>
    <s v="Physical Visit"/>
    <n v="65"/>
    <s v="Albain Forestier"/>
    <n v="7"/>
    <n v="0.59682300143097555"/>
  </r>
  <r>
    <x v="612"/>
    <x v="2"/>
    <x v="69"/>
    <s v="Large Paneer Tikka Pizzabun"/>
    <s v="Online"/>
    <n v="250"/>
    <s v="Roch Cousineau"/>
    <n v="3"/>
    <n v="5.0172116923148491E-2"/>
  </r>
  <r>
    <x v="613"/>
    <x v="3"/>
    <x v="71"/>
    <s v="Medium Crispy Chole Pizzabun"/>
    <s v="Online"/>
    <n v="130"/>
    <s v="Adrien Martin"/>
    <n v="6"/>
    <n v="0.78915583719094096"/>
  </r>
  <r>
    <x v="614"/>
    <x v="0"/>
    <x v="67"/>
    <s v="Paneer Tikka Pizzabun"/>
    <s v="Online"/>
    <n v="72"/>
    <s v="Albain Forestier"/>
    <n v="7"/>
    <n v="0.43262248508484857"/>
  </r>
  <r>
    <x v="615"/>
    <x v="1"/>
    <x v="68"/>
    <s v="Crispy Chole Pizzabun"/>
    <s v="Online"/>
    <n v="65"/>
    <s v="Roch Cousineau"/>
    <n v="3"/>
    <n v="8.3316142590089015E-2"/>
  </r>
  <r>
    <x v="616"/>
    <x v="2"/>
    <x v="48"/>
    <s v="Large Paneer Tikka Pizzabun"/>
    <s v="Online"/>
    <n v="250"/>
    <s v="Adrien Martin"/>
    <n v="1"/>
    <n v="0.66972537390528852"/>
  </r>
  <r>
    <x v="617"/>
    <x v="3"/>
    <x v="26"/>
    <s v="Medium Crispy Chole Pizzabun"/>
    <s v="Online"/>
    <n v="130"/>
    <s v="Albain Forestier"/>
    <n v="5"/>
    <n v="0.63814692343091295"/>
  </r>
  <r>
    <x v="618"/>
    <x v="4"/>
    <x v="76"/>
    <s v="Minty Pizzabun"/>
    <s v="Online"/>
    <n v="60"/>
    <s v="Roch Cousineau"/>
    <n v="7"/>
    <n v="0.26082996682937809"/>
  </r>
  <r>
    <x v="619"/>
    <x v="0"/>
    <x v="45"/>
    <s v="Paneer Tikka Pizzabun"/>
    <s v="Online"/>
    <n v="72"/>
    <s v="Adrien Martin"/>
    <n v="7"/>
    <n v="0.97086554643328937"/>
  </r>
  <r>
    <x v="620"/>
    <x v="1"/>
    <x v="63"/>
    <s v="Crispy Chole Pizzabun"/>
    <s v="Online"/>
    <n v="65"/>
    <s v="Albain Forestier"/>
    <n v="11"/>
    <n v="5.7245883118229313E-2"/>
  </r>
  <r>
    <x v="621"/>
    <x v="2"/>
    <x v="58"/>
    <s v="Large Paneer Tikka Pizzabun"/>
    <s v="Physical Visit"/>
    <n v="250"/>
    <s v="Roch Cousineau"/>
    <n v="1"/>
    <n v="0.28501450655614602"/>
  </r>
  <r>
    <x v="622"/>
    <x v="3"/>
    <x v="62"/>
    <s v="Medium Crispy Chole Pizzabun"/>
    <s v="Online"/>
    <n v="130"/>
    <s v="Adrien Martin"/>
    <n v="5"/>
    <n v="0.36117520803354475"/>
  </r>
  <r>
    <x v="623"/>
    <x v="0"/>
    <x v="79"/>
    <s v="Paneer Tikka Pizzabun"/>
    <s v="Online"/>
    <n v="72"/>
    <s v="Albain Forestier"/>
    <n v="11"/>
    <n v="0.79959157460735608"/>
  </r>
  <r>
    <x v="624"/>
    <x v="1"/>
    <x v="70"/>
    <s v="Crispy Chole Pizzabun"/>
    <s v="Online"/>
    <n v="65"/>
    <s v="Roch Cousineau"/>
    <n v="7"/>
    <n v="0.12060969891841966"/>
  </r>
  <r>
    <x v="625"/>
    <x v="2"/>
    <x v="64"/>
    <s v="Large Paneer Tikka Pizzabun"/>
    <s v="Online"/>
    <n v="250"/>
    <s v="Adrien Martin"/>
    <n v="2"/>
    <n v="0.86077235155611009"/>
  </r>
  <r>
    <x v="626"/>
    <x v="3"/>
    <x v="37"/>
    <s v="Medium Crispy Chole Pizzabun"/>
    <s v="Online"/>
    <n v="130"/>
    <s v="Albain Forestier"/>
    <n v="3"/>
    <n v="0.15359342744708226"/>
  </r>
  <r>
    <x v="627"/>
    <x v="4"/>
    <x v="54"/>
    <s v="Minty Pizzabun"/>
    <s v="Physical Visit"/>
    <n v="60"/>
    <s v="Roch Cousineau"/>
    <n v="4"/>
    <n v="0.14548919447067177"/>
  </r>
  <r>
    <x v="628"/>
    <x v="5"/>
    <x v="40"/>
    <s v="Aloo Shots Pizzabun"/>
    <s v="Online"/>
    <n v="95"/>
    <s v="Adrien Martin"/>
    <n v="4"/>
    <n v="0.72893158567265026"/>
  </r>
  <r>
    <x v="629"/>
    <x v="0"/>
    <x v="43"/>
    <s v="Paneer Tikka Pizzabun"/>
    <s v="Online"/>
    <n v="72"/>
    <s v="Albain Forestier"/>
    <n v="8"/>
    <n v="0.6682485837453801"/>
  </r>
  <r>
    <x v="630"/>
    <x v="1"/>
    <x v="50"/>
    <s v="Crispy Chole Pizzabun"/>
    <s v="Online"/>
    <n v="65"/>
    <s v="Roch Cousineau"/>
    <n v="12"/>
    <n v="0.69744236347984878"/>
  </r>
  <r>
    <x v="631"/>
    <x v="2"/>
    <x v="21"/>
    <s v="Large Paneer Tikka Pizzabun"/>
    <s v="Physical Visit"/>
    <n v="250"/>
    <s v="Adrien Martin"/>
    <n v="3"/>
    <n v="0.98124148684568047"/>
  </r>
  <r>
    <x v="632"/>
    <x v="3"/>
    <x v="80"/>
    <s v="Medium Crispy Chole Pizzabun"/>
    <s v="Physical Visit"/>
    <n v="130"/>
    <s v="Albain Forestier"/>
    <n v="2"/>
    <n v="0.39625409278221202"/>
  </r>
  <r>
    <x v="633"/>
    <x v="0"/>
    <x v="17"/>
    <s v="Paneer Tikka Pizzabun"/>
    <s v="Physical Visit"/>
    <n v="72"/>
    <s v="Roch Cousineau"/>
    <n v="10"/>
    <n v="0.11426886525232782"/>
  </r>
  <r>
    <x v="634"/>
    <x v="1"/>
    <x v="48"/>
    <s v="Crispy Chole Pizzabun"/>
    <s v="Physical Visit"/>
    <n v="65"/>
    <s v="Adrien Martin"/>
    <n v="9"/>
    <n v="1.1198488495554049E-2"/>
  </r>
  <r>
    <x v="635"/>
    <x v="2"/>
    <x v="77"/>
    <s v="Large Paneer Tikka Pizzabun"/>
    <s v="Physical Visit"/>
    <n v="250"/>
    <s v="Albain Forestier"/>
    <n v="2"/>
    <n v="9.8186635025819147E-2"/>
  </r>
  <r>
    <x v="636"/>
    <x v="3"/>
    <x v="40"/>
    <s v="Medium Crispy Chole Pizzabun"/>
    <s v="Physical Visit"/>
    <n v="130"/>
    <s v="Roch Cousineau"/>
    <n v="3"/>
    <n v="0.44902020386159014"/>
  </r>
  <r>
    <x v="637"/>
    <x v="0"/>
    <x v="46"/>
    <s v="Paneer Tikka Pizzabun"/>
    <s v="Online"/>
    <n v="72"/>
    <s v="Roch Cousineau"/>
    <n v="9"/>
    <n v="0.82493374363314087"/>
  </r>
  <r>
    <x v="638"/>
    <x v="1"/>
    <x v="26"/>
    <s v="Crispy Chole Pizzabun"/>
    <s v="Physical Visit"/>
    <n v="65"/>
    <s v="Adrien Martin"/>
    <n v="6"/>
    <n v="0.12874273868838382"/>
  </r>
  <r>
    <x v="639"/>
    <x v="2"/>
    <x v="67"/>
    <s v="Large Paneer Tikka Pizzabun"/>
    <s v="Online"/>
    <n v="250"/>
    <s v="Albain Forestier"/>
    <n v="3"/>
    <n v="0.59785962068605714"/>
  </r>
  <r>
    <x v="640"/>
    <x v="3"/>
    <x v="29"/>
    <s v="Medium Crispy Chole Pizzabun"/>
    <s v="Physical Visit"/>
    <n v="130"/>
    <s v="Roch Cousineau"/>
    <n v="3"/>
    <n v="0.93566723658306949"/>
  </r>
  <r>
    <x v="641"/>
    <x v="0"/>
    <x v="58"/>
    <s v="Paneer Tikka Pizzabun"/>
    <s v="Online"/>
    <n v="72"/>
    <s v="Adrien Martin"/>
    <n v="11"/>
    <n v="0.67475158588727824"/>
  </r>
  <r>
    <x v="642"/>
    <x v="1"/>
    <x v="48"/>
    <s v="Crispy Chole Pizzabun"/>
    <s v="Physical Visit"/>
    <n v="65"/>
    <s v="Albain Forestier"/>
    <n v="13"/>
    <n v="0.52974037376044081"/>
  </r>
  <r>
    <x v="643"/>
    <x v="2"/>
    <x v="44"/>
    <s v="Large Paneer Tikka Pizzabun"/>
    <s v="Online"/>
    <n v="250"/>
    <s v="Roch Cousineau"/>
    <n v="3"/>
    <n v="0.81762811271193603"/>
  </r>
  <r>
    <x v="644"/>
    <x v="3"/>
    <x v="81"/>
    <s v="Medium Crispy Chole Pizzabun"/>
    <s v="Physical Visit"/>
    <n v="130"/>
    <s v="Adrien Martin"/>
    <n v="3"/>
    <n v="0.95238189959964215"/>
  </r>
  <r>
    <x v="645"/>
    <x v="4"/>
    <x v="71"/>
    <s v="Minty Pizzabun"/>
    <s v="Online"/>
    <n v="60"/>
    <s v="Albain Forestier"/>
    <n v="6"/>
    <n v="0.10656469627452325"/>
  </r>
  <r>
    <x v="646"/>
    <x v="0"/>
    <x v="70"/>
    <s v="Paneer Tikka Pizzabun"/>
    <s v="Physical Visit"/>
    <n v="72"/>
    <s v="Roch Cousineau"/>
    <n v="6"/>
    <n v="0.29364649775765361"/>
  </r>
  <r>
    <x v="647"/>
    <x v="1"/>
    <x v="70"/>
    <s v="Crispy Chole Pizzabun"/>
    <s v="Online"/>
    <n v="65"/>
    <s v="Adrien Martin"/>
    <n v="5"/>
    <n v="0.99945232895517377"/>
  </r>
  <r>
    <x v="648"/>
    <x v="2"/>
    <x v="73"/>
    <s v="Large Paneer Tikka Pizzabun"/>
    <s v="Physical Visit"/>
    <n v="250"/>
    <s v="Albain Forestier"/>
    <n v="3"/>
    <n v="0.89377745658510466"/>
  </r>
  <r>
    <x v="649"/>
    <x v="3"/>
    <x v="81"/>
    <s v="Medium Crispy Chole Pizzabun"/>
    <s v="Online"/>
    <n v="130"/>
    <s v="Roch Cousineau"/>
    <n v="6"/>
    <n v="0.60969617216926775"/>
  </r>
  <r>
    <x v="650"/>
    <x v="0"/>
    <x v="29"/>
    <s v="Paneer Tikka Pizzabun"/>
    <s v="Physical Visit"/>
    <n v="72"/>
    <s v="Adrien Martin"/>
    <n v="5"/>
    <n v="0.24531627791634258"/>
  </r>
  <r>
    <x v="651"/>
    <x v="1"/>
    <x v="43"/>
    <s v="Crispy Chole Pizzabun"/>
    <s v="Online"/>
    <n v="65"/>
    <s v="Albain Forestier"/>
    <n v="10"/>
    <n v="0.87054984564813287"/>
  </r>
  <r>
    <x v="652"/>
    <x v="2"/>
    <x v="40"/>
    <s v="Large Paneer Tikka Pizzabun"/>
    <s v="Physical Visit"/>
    <n v="250"/>
    <s v="Roch Cousineau"/>
    <n v="2"/>
    <n v="0.89223986295516466"/>
  </r>
  <r>
    <x v="653"/>
    <x v="3"/>
    <x v="78"/>
    <s v="Medium Crispy Chole Pizzabun"/>
    <s v="Online"/>
    <n v="130"/>
    <s v="Adrien Martin"/>
    <n v="2"/>
    <n v="0.72174413302391183"/>
  </r>
  <r>
    <x v="654"/>
    <x v="4"/>
    <x v="43"/>
    <s v="Minty Pizzabun"/>
    <s v="Online"/>
    <n v="60"/>
    <s v="Albain Forestier"/>
    <n v="10"/>
    <n v="0.41504553203838912"/>
  </r>
  <r>
    <x v="655"/>
    <x v="5"/>
    <x v="48"/>
    <s v="Aloo Shots Pizzabun"/>
    <s v="Physical Visit"/>
    <n v="95"/>
    <s v="Roch Cousineau"/>
    <n v="3"/>
    <n v="0.76566261568822502"/>
  </r>
  <r>
    <x v="656"/>
    <x v="0"/>
    <x v="42"/>
    <s v="Paneer Tikka Pizzabun"/>
    <s v="Physical Visit"/>
    <n v="72"/>
    <s v="Adrien Martin"/>
    <n v="6"/>
    <n v="0.85232605471337564"/>
  </r>
  <r>
    <x v="657"/>
    <x v="1"/>
    <x v="59"/>
    <s v="Crispy Chole Pizzabun"/>
    <s v="Physical Visit"/>
    <n v="65"/>
    <s v="Albain Forestier"/>
    <n v="8"/>
    <n v="0.22673627473149538"/>
  </r>
  <r>
    <x v="658"/>
    <x v="2"/>
    <x v="61"/>
    <s v="Large Paneer Tikka Pizzabun"/>
    <s v="Online"/>
    <n v="250"/>
    <s v="Roch Cousineau"/>
    <n v="2"/>
    <n v="0.98959966742984229"/>
  </r>
  <r>
    <x v="659"/>
    <x v="3"/>
    <x v="77"/>
    <s v="Medium Crispy Chole Pizzabun"/>
    <s v="Online"/>
    <n v="130"/>
    <s v="Adrien Martin"/>
    <n v="2"/>
    <n v="0.8865694589492259"/>
  </r>
  <r>
    <x v="660"/>
    <x v="0"/>
    <x v="69"/>
    <s v="Paneer Tikka Pizzabun"/>
    <s v="Online"/>
    <n v="72"/>
    <s v="Albain Forestier"/>
    <n v="9"/>
    <n v="7.9303375583470559E-2"/>
  </r>
  <r>
    <x v="661"/>
    <x v="1"/>
    <x v="19"/>
    <s v="Crispy Chole Pizzabun"/>
    <s v="Online"/>
    <n v="65"/>
    <s v="Roch Cousineau"/>
    <n v="4"/>
    <n v="0.45816113891130372"/>
  </r>
  <r>
    <x v="662"/>
    <x v="2"/>
    <x v="46"/>
    <s v="Large Paneer Tikka Pizzabun"/>
    <s v="Online"/>
    <n v="250"/>
    <s v="Adrien Martin"/>
    <n v="1"/>
    <n v="0.77724668413889508"/>
  </r>
  <r>
    <x v="663"/>
    <x v="3"/>
    <x v="69"/>
    <s v="Medium Crispy Chole Pizzabun"/>
    <s v="Online"/>
    <n v="130"/>
    <s v="Albain Forestier"/>
    <n v="5"/>
    <n v="0.88082470234259314"/>
  </r>
  <r>
    <x v="664"/>
    <x v="4"/>
    <x v="54"/>
    <s v="Minty Pizzabun"/>
    <s v="Online"/>
    <n v="60"/>
    <s v="Roch Cousineau"/>
    <n v="12"/>
    <n v="0.18821593999429231"/>
  </r>
  <r>
    <x v="665"/>
    <x v="0"/>
    <x v="71"/>
    <s v="Paneer Tikka Pizzabun"/>
    <s v="Online"/>
    <n v="72"/>
    <s v="Adrien Martin"/>
    <n v="6"/>
    <n v="0.21678050446713915"/>
  </r>
  <r>
    <x v="666"/>
    <x v="1"/>
    <x v="48"/>
    <s v="Crispy Chole Pizzabun"/>
    <s v="Online"/>
    <n v="65"/>
    <s v="Albain Forestier"/>
    <n v="6"/>
    <n v="5.1674809433242319E-2"/>
  </r>
  <r>
    <x v="667"/>
    <x v="2"/>
    <x v="37"/>
    <s v="Large Paneer Tikka Pizzabun"/>
    <s v="Physical Visit"/>
    <n v="250"/>
    <s v="Roch Cousineau"/>
    <n v="2"/>
    <n v="0.72254468513265613"/>
  </r>
  <r>
    <x v="668"/>
    <x v="3"/>
    <x v="49"/>
    <s v="Medium Crispy Chole Pizzabun"/>
    <s v="Online"/>
    <n v="130"/>
    <s v="Adrien Martin"/>
    <n v="4"/>
    <n v="0.45571243884466106"/>
  </r>
  <r>
    <x v="669"/>
    <x v="0"/>
    <x v="50"/>
    <s v="Paneer Tikka Pizzabun"/>
    <s v="Online"/>
    <n v="72"/>
    <s v="Albain Forestier"/>
    <n v="10"/>
    <n v="0.4330146092307825"/>
  </r>
  <r>
    <x v="670"/>
    <x v="1"/>
    <x v="67"/>
    <s v="Crispy Chole Pizzabun"/>
    <s v="Online"/>
    <n v="65"/>
    <s v="Roch Cousineau"/>
    <n v="8"/>
    <n v="0.93391358612135456"/>
  </r>
  <r>
    <x v="671"/>
    <x v="2"/>
    <x v="68"/>
    <s v="Large Paneer Tikka Pizzabun"/>
    <s v="Online"/>
    <n v="250"/>
    <s v="Adrien Martin"/>
    <n v="2"/>
    <n v="0.55044574927633416"/>
  </r>
  <r>
    <x v="672"/>
    <x v="3"/>
    <x v="68"/>
    <s v="Medium Crispy Chole Pizzabun"/>
    <s v="Online"/>
    <n v="130"/>
    <s v="Albain Forestier"/>
    <n v="2"/>
    <n v="0.86530922655224107"/>
  </r>
  <r>
    <x v="673"/>
    <x v="4"/>
    <x v="47"/>
    <s v="Minty Pizzabun"/>
    <s v="Physical Visit"/>
    <n v="60"/>
    <s v="Roch Cousineau"/>
    <n v="14"/>
    <n v="0.85273624429491324"/>
  </r>
  <r>
    <x v="674"/>
    <x v="5"/>
    <x v="69"/>
    <s v="Aloo Shots Pizzabun"/>
    <s v="Online"/>
    <n v="95"/>
    <s v="Adrien Martin"/>
    <n v="3"/>
    <n v="0.40329127768203299"/>
  </r>
  <r>
    <x v="675"/>
    <x v="0"/>
    <x v="77"/>
    <s v="Paneer Tikka Pizzabun"/>
    <s v="Online"/>
    <n v="72"/>
    <s v="Albain Forestier"/>
    <n v="6"/>
    <n v="0.80213363501374746"/>
  </r>
  <r>
    <x v="676"/>
    <x v="1"/>
    <x v="41"/>
    <s v="Crispy Chole Pizzabun"/>
    <s v="Online"/>
    <n v="65"/>
    <s v="Roch Cousineau"/>
    <n v="12"/>
    <n v="0.63464208690506407"/>
  </r>
  <r>
    <x v="677"/>
    <x v="2"/>
    <x v="69"/>
    <s v="Large Paneer Tikka Pizzabun"/>
    <s v="Physical Visit"/>
    <n v="250"/>
    <s v="Adrien Martin"/>
    <n v="2"/>
    <n v="0.12898037642087445"/>
  </r>
  <r>
    <x v="678"/>
    <x v="3"/>
    <x v="63"/>
    <s v="Medium Crispy Chole Pizzabun"/>
    <s v="Physical Visit"/>
    <n v="130"/>
    <s v="Albain Forestier"/>
    <n v="2"/>
    <n v="0.76535468681731511"/>
  </r>
  <r>
    <x v="679"/>
    <x v="0"/>
    <x v="41"/>
    <s v="Paneer Tikka Pizzabun"/>
    <s v="Physical Visit"/>
    <n v="72"/>
    <s v="Roch Cousineau"/>
    <n v="8"/>
    <n v="0.83670108454887349"/>
  </r>
  <r>
    <x v="680"/>
    <x v="1"/>
    <x v="45"/>
    <s v="Crispy Chole Pizzabun"/>
    <s v="Physical Visit"/>
    <n v="65"/>
    <s v="Adrien Martin"/>
    <n v="10"/>
    <n v="3.6845424827050888E-2"/>
  </r>
  <r>
    <x v="681"/>
    <x v="2"/>
    <x v="57"/>
    <s v="Large Paneer Tikka Pizzabun"/>
    <s v="Physical Visit"/>
    <n v="250"/>
    <s v="Albain Forestier"/>
    <n v="3"/>
    <n v="0.54905211074329341"/>
  </r>
  <r>
    <x v="682"/>
    <x v="3"/>
    <x v="64"/>
    <s v="Medium Crispy Chole Pizzabun"/>
    <s v="Physical Visit"/>
    <n v="130"/>
    <s v="Roch Cousineau"/>
    <n v="7"/>
    <n v="0.3941834869380908"/>
  </r>
  <r>
    <x v="683"/>
    <x v="0"/>
    <x v="33"/>
    <s v="Paneer Tikka Pizzabun"/>
    <s v="Online"/>
    <n v="72"/>
    <s v="Roch Cousineau"/>
    <n v="10"/>
    <n v="0.99300611181973675"/>
  </r>
  <r>
    <x v="684"/>
    <x v="1"/>
    <x v="40"/>
    <s v="Crispy Chole Pizzabun"/>
    <s v="Physical Visit"/>
    <n v="65"/>
    <s v="Adrien Martin"/>
    <n v="13"/>
    <n v="0.86455096746250959"/>
  </r>
  <r>
    <x v="685"/>
    <x v="2"/>
    <x v="70"/>
    <s v="Large Paneer Tikka Pizzabun"/>
    <s v="Online"/>
    <n v="250"/>
    <s v="Albain Forestier"/>
    <n v="1"/>
    <n v="0.69783417564906725"/>
  </r>
  <r>
    <x v="686"/>
    <x v="3"/>
    <x v="55"/>
    <s v="Medium Crispy Chole Pizzabun"/>
    <s v="Physical Visit"/>
    <n v="130"/>
    <s v="Roch Cousineau"/>
    <n v="2"/>
    <n v="5.9791499764761613E-2"/>
  </r>
  <r>
    <x v="687"/>
    <x v="0"/>
    <x v="48"/>
    <s v="Paneer Tikka Pizzabun"/>
    <s v="Online"/>
    <n v="72"/>
    <s v="Adrien Martin"/>
    <n v="10"/>
    <n v="0.45490031390468932"/>
  </r>
  <r>
    <x v="688"/>
    <x v="1"/>
    <x v="78"/>
    <s v="Crispy Chole Pizzabun"/>
    <s v="Physical Visit"/>
    <n v="65"/>
    <s v="Albain Forestier"/>
    <n v="4"/>
    <n v="0.42676686519053131"/>
  </r>
  <r>
    <x v="689"/>
    <x v="2"/>
    <x v="65"/>
    <s v="Large Paneer Tikka Pizzabun"/>
    <s v="Online"/>
    <n v="250"/>
    <s v="Roch Cousineau"/>
    <n v="3"/>
    <n v="0.40053992187479059"/>
  </r>
  <r>
    <x v="690"/>
    <x v="3"/>
    <x v="80"/>
    <s v="Medium Crispy Chole Pizzabun"/>
    <s v="Physical Visit"/>
    <n v="130"/>
    <s v="Adrien Martin"/>
    <n v="4"/>
    <n v="0.87738368647959564"/>
  </r>
  <r>
    <x v="691"/>
    <x v="4"/>
    <x v="42"/>
    <s v="Minty Pizzabun"/>
    <s v="Online"/>
    <n v="60"/>
    <s v="Albain Forestier"/>
    <n v="13"/>
    <n v="0.80133997790218137"/>
  </r>
  <r>
    <x v="692"/>
    <x v="0"/>
    <x v="21"/>
    <s v="Paneer Tikka Pizzabun"/>
    <s v="Physical Visit"/>
    <n v="72"/>
    <s v="Roch Cousineau"/>
    <n v="3"/>
    <n v="0.63262750241036525"/>
  </r>
  <r>
    <x v="693"/>
    <x v="1"/>
    <x v="30"/>
    <s v="Crispy Chole Pizzabun"/>
    <s v="Online"/>
    <n v="65"/>
    <s v="Adrien Martin"/>
    <n v="9"/>
    <n v="0.19704813384428055"/>
  </r>
  <r>
    <x v="694"/>
    <x v="2"/>
    <x v="17"/>
    <s v="Large Paneer Tikka Pizzabun"/>
    <s v="Physical Visit"/>
    <n v="250"/>
    <s v="Albain Forestier"/>
    <n v="3"/>
    <n v="0.46818759232266549"/>
  </r>
  <r>
    <x v="695"/>
    <x v="3"/>
    <x v="48"/>
    <s v="Medium Crispy Chole Pizzabun"/>
    <s v="Online"/>
    <n v="130"/>
    <s v="Roch Cousineau"/>
    <n v="5"/>
    <n v="0.75938830908417343"/>
  </r>
  <r>
    <x v="696"/>
    <x v="0"/>
    <x v="17"/>
    <s v="Paneer Tikka Pizzabun"/>
    <s v="Physical Visit"/>
    <n v="72"/>
    <s v="Adrien Martin"/>
    <n v="9"/>
    <n v="0.71994896793414076"/>
  </r>
  <r>
    <x v="697"/>
    <x v="1"/>
    <x v="75"/>
    <s v="Crispy Chole Pizzabun"/>
    <s v="Online"/>
    <n v="65"/>
    <s v="Albain Forestier"/>
    <n v="7"/>
    <n v="0.38462449861714443"/>
  </r>
  <r>
    <x v="698"/>
    <x v="2"/>
    <x v="44"/>
    <s v="Large Paneer Tikka Pizzabun"/>
    <s v="Physical Visit"/>
    <n v="250"/>
    <s v="Roch Cousineau"/>
    <n v="2"/>
    <n v="0.69818377209873406"/>
  </r>
  <r>
    <x v="699"/>
    <x v="3"/>
    <x v="41"/>
    <s v="Medium Crispy Chole Pizzabun"/>
    <s v="Online"/>
    <n v="130"/>
    <s v="Adrien Martin"/>
    <n v="7"/>
    <n v="0.22484944735799051"/>
  </r>
  <r>
    <x v="700"/>
    <x v="4"/>
    <x v="37"/>
    <s v="Minty Pizzabun"/>
    <s v="Online"/>
    <n v="60"/>
    <s v="Albain Forestier"/>
    <n v="8"/>
    <n v="0.10403041486713804"/>
  </r>
  <r>
    <x v="701"/>
    <x v="5"/>
    <x v="65"/>
    <s v="Aloo Shots Pizzabun"/>
    <s v="Physical Visit"/>
    <n v="95"/>
    <s v="Roch Cousineau"/>
    <n v="2"/>
    <n v="0.87125735119526748"/>
  </r>
  <r>
    <x v="702"/>
    <x v="0"/>
    <x v="40"/>
    <s v="Paneer Tikka Pizzabun"/>
    <s v="Physical Visit"/>
    <n v="72"/>
    <s v="Adrien Martin"/>
    <n v="5"/>
    <n v="0.36421587727529237"/>
  </r>
  <r>
    <x v="703"/>
    <x v="1"/>
    <x v="26"/>
    <s v="Crispy Chole Pizzabun"/>
    <s v="Physical Visit"/>
    <n v="65"/>
    <s v="Albain Forestier"/>
    <n v="13"/>
    <n v="0.56103762109648703"/>
  </r>
  <r>
    <x v="704"/>
    <x v="2"/>
    <x v="46"/>
    <s v="Large Paneer Tikka Pizzabun"/>
    <s v="Online"/>
    <n v="250"/>
    <s v="Roch Cousineau"/>
    <n v="3"/>
    <n v="0.38425650871302364"/>
  </r>
  <r>
    <x v="705"/>
    <x v="3"/>
    <x v="82"/>
    <s v="Medium Crispy Chole Pizzabun"/>
    <s v="Online"/>
    <n v="130"/>
    <s v="Adrien Martin"/>
    <n v="2"/>
    <n v="0.40711309119810413"/>
  </r>
  <r>
    <x v="706"/>
    <x v="0"/>
    <x v="56"/>
    <s v="Paneer Tikka Pizzabun"/>
    <s v="Online"/>
    <n v="72"/>
    <s v="Albain Forestier"/>
    <n v="5"/>
    <n v="0.73269273057753292"/>
  </r>
  <r>
    <x v="707"/>
    <x v="1"/>
    <x v="62"/>
    <s v="Crispy Chole Pizzabun"/>
    <s v="Online"/>
    <n v="65"/>
    <s v="Roch Cousineau"/>
    <n v="6"/>
    <n v="0.4071403248554486"/>
  </r>
  <r>
    <x v="708"/>
    <x v="2"/>
    <x v="74"/>
    <s v="Large Paneer Tikka Pizzabun"/>
    <s v="Online"/>
    <n v="250"/>
    <s v="Adrien Martin"/>
    <n v="1"/>
    <n v="0.57076107887347471"/>
  </r>
  <r>
    <x v="709"/>
    <x v="3"/>
    <x v="26"/>
    <s v="Medium Crispy Chole Pizzabun"/>
    <s v="Online"/>
    <n v="130"/>
    <s v="Albain Forestier"/>
    <n v="4"/>
    <n v="0.83802255179811802"/>
  </r>
  <r>
    <x v="710"/>
    <x v="4"/>
    <x v="43"/>
    <s v="Minty Pizzabun"/>
    <s v="Online"/>
    <n v="60"/>
    <s v="Roch Cousineau"/>
    <n v="7"/>
    <n v="0.47551081427582442"/>
  </r>
  <r>
    <x v="711"/>
    <x v="0"/>
    <x v="57"/>
    <s v="Paneer Tikka Pizzabun"/>
    <s v="Online"/>
    <n v="72"/>
    <s v="Adrien Martin"/>
    <n v="6"/>
    <n v="0.75665224868899317"/>
  </r>
  <r>
    <x v="712"/>
    <x v="1"/>
    <x v="40"/>
    <s v="Crispy Chole Pizzabun"/>
    <s v="Online"/>
    <n v="65"/>
    <s v="Albain Forestier"/>
    <n v="11"/>
    <n v="0.29129245571257056"/>
  </r>
  <r>
    <x v="713"/>
    <x v="2"/>
    <x v="32"/>
    <s v="Large Paneer Tikka Pizzabun"/>
    <s v="Physical Visit"/>
    <n v="250"/>
    <s v="Roch Cousineau"/>
    <n v="1"/>
    <n v="0.38080625618890518"/>
  </r>
  <r>
    <x v="714"/>
    <x v="3"/>
    <x v="33"/>
    <s v="Medium Crispy Chole Pizzabun"/>
    <s v="Online"/>
    <n v="130"/>
    <s v="Adrien Martin"/>
    <n v="2"/>
    <n v="0.15411971878633102"/>
  </r>
  <r>
    <x v="715"/>
    <x v="0"/>
    <x v="49"/>
    <s v="Paneer Tikka Pizzabun"/>
    <s v="Online"/>
    <n v="72"/>
    <s v="Albain Forestier"/>
    <n v="12"/>
    <n v="0.9295691765069054"/>
  </r>
  <r>
    <x v="716"/>
    <x v="1"/>
    <x v="33"/>
    <s v="Crispy Chole Pizzabun"/>
    <s v="Online"/>
    <n v="65"/>
    <s v="Roch Cousineau"/>
    <n v="9"/>
    <n v="0.91088129743247193"/>
  </r>
  <r>
    <x v="717"/>
    <x v="2"/>
    <x v="79"/>
    <s v="Large Paneer Tikka Pizzabun"/>
    <s v="Online"/>
    <n v="250"/>
    <s v="Adrien Martin"/>
    <n v="2"/>
    <n v="0.80950196493969806"/>
  </r>
  <r>
    <x v="718"/>
    <x v="3"/>
    <x v="82"/>
    <s v="Medium Crispy Chole Pizzabun"/>
    <s v="Online"/>
    <n v="130"/>
    <s v="Albain Forestier"/>
    <n v="2"/>
    <n v="0.94702681257645782"/>
  </r>
  <r>
    <x v="719"/>
    <x v="4"/>
    <x v="42"/>
    <s v="Minty Pizzabun"/>
    <s v="Physical Visit"/>
    <n v="60"/>
    <s v="Roch Cousineau"/>
    <n v="12"/>
    <n v="0.37902746503018181"/>
  </r>
  <r>
    <x v="720"/>
    <x v="5"/>
    <x v="58"/>
    <s v="Aloo Shots Pizzabun"/>
    <s v="Online"/>
    <n v="95"/>
    <s v="Adrien Martin"/>
    <n v="5"/>
    <n v="0.82500457318966613"/>
  </r>
  <r>
    <x v="721"/>
    <x v="0"/>
    <x v="63"/>
    <s v="Paneer Tikka Pizzabun"/>
    <s v="Online"/>
    <n v="72"/>
    <s v="Albain Forestier"/>
    <n v="8"/>
    <n v="0.30088058441218324"/>
  </r>
  <r>
    <x v="722"/>
    <x v="1"/>
    <x v="72"/>
    <s v="Crispy Chole Pizzabun"/>
    <s v="Online"/>
    <n v="65"/>
    <s v="Roch Cousineau"/>
    <n v="4"/>
    <n v="0.51933286555923863"/>
  </r>
  <r>
    <x v="723"/>
    <x v="2"/>
    <x v="79"/>
    <s v="Large Paneer Tikka Pizzabun"/>
    <s v="Physical Visit"/>
    <n v="250"/>
    <s v="Adrien Martin"/>
    <n v="2"/>
    <n v="0.48407657688609596"/>
  </r>
  <r>
    <x v="724"/>
    <x v="3"/>
    <x v="17"/>
    <s v="Medium Crispy Chole Pizzabun"/>
    <s v="Physical Visit"/>
    <n v="130"/>
    <s v="Albain Forestier"/>
    <n v="4"/>
    <n v="0.49152401040758043"/>
  </r>
  <r>
    <x v="725"/>
    <x v="0"/>
    <x v="52"/>
    <s v="Paneer Tikka Pizzabun"/>
    <s v="Physical Visit"/>
    <n v="72"/>
    <s v="Roch Cousineau"/>
    <n v="5"/>
    <n v="8.5846701204840836E-2"/>
  </r>
  <r>
    <x v="726"/>
    <x v="1"/>
    <x v="74"/>
    <s v="Crispy Chole Pizzabun"/>
    <s v="Physical Visit"/>
    <n v="65"/>
    <s v="Adrien Martin"/>
    <n v="10"/>
    <n v="0.56053284618327637"/>
  </r>
  <r>
    <x v="727"/>
    <x v="2"/>
    <x v="75"/>
    <s v="Large Paneer Tikka Pizzabun"/>
    <s v="Physical Visit"/>
    <n v="250"/>
    <s v="Albain Forestier"/>
    <n v="2"/>
    <n v="0.37518719368033127"/>
  </r>
  <r>
    <x v="728"/>
    <x v="3"/>
    <x v="57"/>
    <s v="Medium Crispy Chole Pizzabun"/>
    <s v="Physical Visit"/>
    <n v="130"/>
    <s v="Roch Cousineau"/>
    <n v="3"/>
    <n v="0.2830042571419602"/>
  </r>
  <r>
    <x v="729"/>
    <x v="0"/>
    <x v="38"/>
    <s v="Paneer Tikka Pizzabun"/>
    <s v="Physical Visit"/>
    <n v="72"/>
    <s v="Roch Cousineau"/>
    <n v="9"/>
    <n v="0.67597969247331735"/>
  </r>
  <r>
    <x v="730"/>
    <x v="1"/>
    <x v="53"/>
    <s v="Crispy Chole Pizzabun"/>
    <s v="Online"/>
    <n v="65"/>
    <s v="Adrien Martin"/>
    <n v="11"/>
    <n v="7.7402498731362623E-2"/>
  </r>
  <r>
    <x v="731"/>
    <x v="2"/>
    <x v="78"/>
    <s v="Large Paneer Tikka Pizzabun"/>
    <s v="Online"/>
    <n v="250"/>
    <s v="Albain Forestier"/>
    <n v="1"/>
    <n v="0.18197968745042581"/>
  </r>
  <r>
    <x v="732"/>
    <x v="3"/>
    <x v="82"/>
    <s v="Medium Crispy Chole Pizzabun"/>
    <s v="Online"/>
    <n v="130"/>
    <s v="Roch Cousineau"/>
    <n v="5"/>
    <n v="0.29634858815000831"/>
  </r>
  <r>
    <x v="733"/>
    <x v="0"/>
    <x v="61"/>
    <s v="Paneer Tikka Pizzabun"/>
    <s v="Physical Visit"/>
    <n v="72"/>
    <s v="Adrien Martin"/>
    <n v="11"/>
    <n v="0.22210412701371995"/>
  </r>
  <r>
    <x v="734"/>
    <x v="1"/>
    <x v="21"/>
    <s v="Crispy Chole Pizzabun"/>
    <s v="Physical Visit"/>
    <n v="65"/>
    <s v="Albain Forestier"/>
    <n v="10"/>
    <n v="0.95209876395082449"/>
  </r>
  <r>
    <x v="735"/>
    <x v="2"/>
    <x v="32"/>
    <s v="Large Paneer Tikka Pizzabun"/>
    <s v="Physical Visit"/>
    <n v="250"/>
    <s v="Roch Cousineau"/>
    <n v="2"/>
    <n v="0.85562614036720996"/>
  </r>
  <r>
    <x v="736"/>
    <x v="3"/>
    <x v="54"/>
    <s v="Medium Crispy Chole Pizzabun"/>
    <s v="Physical Visit"/>
    <n v="130"/>
    <s v="Adrien Martin"/>
    <n v="4"/>
    <n v="0.9357122479552924"/>
  </r>
  <r>
    <x v="737"/>
    <x v="4"/>
    <x v="70"/>
    <s v="Minty Pizzabun"/>
    <s v="Physical Visit"/>
    <n v="60"/>
    <s v="Albain Forestier"/>
    <n v="4"/>
    <n v="0.55715829108106174"/>
  </r>
  <r>
    <x v="738"/>
    <x v="0"/>
    <x v="30"/>
    <s v="Paneer Tikka Pizzabun"/>
    <s v="Physical Visit"/>
    <n v="72"/>
    <s v="Roch Cousineau"/>
    <n v="12"/>
    <n v="0.96228281179811381"/>
  </r>
  <r>
    <x v="739"/>
    <x v="1"/>
    <x v="71"/>
    <s v="Crispy Chole Pizzabun"/>
    <s v="Physical Visit"/>
    <n v="65"/>
    <s v="Adrien Martin"/>
    <n v="5"/>
    <n v="0.10083945878077327"/>
  </r>
  <r>
    <x v="740"/>
    <x v="2"/>
    <x v="82"/>
    <s v="Large Paneer Tikka Pizzabun"/>
    <s v="Online"/>
    <n v="250"/>
    <s v="Albain Forestier"/>
    <n v="3"/>
    <n v="0.47279280614638497"/>
  </r>
  <r>
    <x v="741"/>
    <x v="3"/>
    <x v="67"/>
    <s v="Medium Crispy Chole Pizzabun"/>
    <s v="Online"/>
    <n v="130"/>
    <s v="Roch Cousineau"/>
    <n v="2"/>
    <n v="0.66127526469241937"/>
  </r>
  <r>
    <x v="742"/>
    <x v="0"/>
    <x v="43"/>
    <s v="Paneer Tikka Pizzabun"/>
    <s v="Online"/>
    <n v="72"/>
    <s v="Adrien Martin"/>
    <n v="7"/>
    <n v="0.43062541784883346"/>
  </r>
  <r>
    <x v="743"/>
    <x v="1"/>
    <x v="52"/>
    <s v="Crispy Chole Pizzabun"/>
    <s v="Physical Visit"/>
    <n v="65"/>
    <s v="Albain Forestier"/>
    <n v="12"/>
    <n v="0.26658655976201384"/>
  </r>
  <r>
    <x v="744"/>
    <x v="2"/>
    <x v="41"/>
    <s v="Large Paneer Tikka Pizzabun"/>
    <s v="Physical Visit"/>
    <n v="250"/>
    <s v="Roch Cousineau"/>
    <n v="3"/>
    <n v="0.68243973139995662"/>
  </r>
  <r>
    <x v="745"/>
    <x v="3"/>
    <x v="63"/>
    <s v="Medium Crispy Chole Pizzabun"/>
    <s v="Physical Visit"/>
    <n v="130"/>
    <s v="Adrien Martin"/>
    <n v="4"/>
    <n v="0.846966751688357"/>
  </r>
  <r>
    <x v="746"/>
    <x v="4"/>
    <x v="63"/>
    <s v="Minty Pizzabun"/>
    <s v="Physical Visit"/>
    <n v="60"/>
    <s v="Albain Forestier"/>
    <n v="8"/>
    <n v="0.15565613806994394"/>
  </r>
  <r>
    <x v="747"/>
    <x v="5"/>
    <x v="74"/>
    <s v="Aloo Shots Pizzabun"/>
    <s v="Physical Visit"/>
    <n v="95"/>
    <s v="Roch Cousineau"/>
    <n v="3"/>
    <n v="0.5268725780934681"/>
  </r>
  <r>
    <x v="748"/>
    <x v="0"/>
    <x v="80"/>
    <s v="Paneer Tikka Pizzabun"/>
    <s v="Physical Visit"/>
    <n v="72"/>
    <s v="Adrien Martin"/>
    <n v="8"/>
    <n v="0.39508422530257048"/>
  </r>
  <r>
    <x v="749"/>
    <x v="1"/>
    <x v="37"/>
    <s v="Crispy Chole Pizzabun"/>
    <s v="Physical Visit"/>
    <n v="65"/>
    <s v="Albain Forestier"/>
    <n v="12"/>
    <n v="0.1192801215298408"/>
  </r>
  <r>
    <x v="750"/>
    <x v="2"/>
    <x v="58"/>
    <s v="Large Paneer Tikka Pizzabun"/>
    <s v="Online"/>
    <n v="250"/>
    <s v="Roch Cousineau"/>
    <n v="3"/>
    <n v="0.4819735843236056"/>
  </r>
  <r>
    <x v="751"/>
    <x v="3"/>
    <x v="67"/>
    <s v="Medium Crispy Chole Pizzabun"/>
    <s v="Online"/>
    <n v="130"/>
    <s v="Adrien Martin"/>
    <n v="4"/>
    <n v="8.2771765203678682E-2"/>
  </r>
  <r>
    <x v="752"/>
    <x v="0"/>
    <x v="45"/>
    <s v="Paneer Tikka Pizzabun"/>
    <s v="Online"/>
    <n v="72"/>
    <s v="Albain Forestier"/>
    <n v="11"/>
    <n v="2.0661298196903544E-2"/>
  </r>
  <r>
    <x v="753"/>
    <x v="1"/>
    <x v="77"/>
    <s v="Crispy Chole Pizzabun"/>
    <s v="Physical Visit"/>
    <n v="65"/>
    <s v="Roch Cousineau"/>
    <n v="9"/>
    <n v="0.35094328393850049"/>
  </r>
  <r>
    <x v="754"/>
    <x v="2"/>
    <x v="39"/>
    <s v="Large Paneer Tikka Pizzabun"/>
    <s v="Physical Visit"/>
    <n v="250"/>
    <s v="Adrien Martin"/>
    <n v="3"/>
    <n v="0.72532240286220961"/>
  </r>
  <r>
    <x v="755"/>
    <x v="3"/>
    <x v="17"/>
    <s v="Medium Crispy Chole Pizzabun"/>
    <s v="Physical Visit"/>
    <n v="130"/>
    <s v="Albain Forestier"/>
    <n v="3"/>
    <n v="0.95043799357428216"/>
  </r>
  <r>
    <x v="756"/>
    <x v="4"/>
    <x v="74"/>
    <s v="Minty Pizzabun"/>
    <s v="Physical Visit"/>
    <n v="60"/>
    <s v="Roch Cousineau"/>
    <n v="13"/>
    <n v="8.0069584422869378E-3"/>
  </r>
  <r>
    <x v="757"/>
    <x v="0"/>
    <x v="26"/>
    <s v="Paneer Tikka Pizzabun"/>
    <s v="Physical Visit"/>
    <n v="72"/>
    <s v="Adrien Martin"/>
    <n v="12"/>
    <n v="0.60663715996902878"/>
  </r>
  <r>
    <x v="758"/>
    <x v="1"/>
    <x v="48"/>
    <s v="Crispy Chole Pizzabun"/>
    <s v="Physical Visit"/>
    <n v="65"/>
    <s v="Albain Forestier"/>
    <n v="5"/>
    <n v="0.50440644473951313"/>
  </r>
  <r>
    <x v="759"/>
    <x v="2"/>
    <x v="58"/>
    <s v="Large Paneer Tikka Pizzabun"/>
    <s v="Online"/>
    <n v="250"/>
    <s v="Roch Cousineau"/>
    <n v="3"/>
    <n v="7.711655829921471E-2"/>
  </r>
  <r>
    <x v="760"/>
    <x v="3"/>
    <x v="74"/>
    <s v="Medium Crispy Chole Pizzabun"/>
    <s v="Physical Visit"/>
    <n v="130"/>
    <s v="Adrien Martin"/>
    <n v="5"/>
    <n v="0.22956927478443567"/>
  </r>
  <r>
    <x v="761"/>
    <x v="0"/>
    <x v="50"/>
    <s v="Paneer Tikka Pizzabun"/>
    <s v="Online"/>
    <n v="72"/>
    <s v="Albain Forestier"/>
    <n v="8"/>
    <n v="0.34288326317451179"/>
  </r>
  <r>
    <x v="762"/>
    <x v="1"/>
    <x v="49"/>
    <s v="Crispy Chole Pizzabun"/>
    <s v="Physical Visit"/>
    <n v="65"/>
    <s v="Roch Cousineau"/>
    <n v="4"/>
    <n v="0.33717948679613097"/>
  </r>
  <r>
    <x v="763"/>
    <x v="2"/>
    <x v="46"/>
    <s v="Large Paneer Tikka Pizzabun"/>
    <s v="Online"/>
    <n v="250"/>
    <s v="Adrien Martin"/>
    <n v="3"/>
    <n v="0.3108661116233209"/>
  </r>
  <r>
    <x v="764"/>
    <x v="3"/>
    <x v="38"/>
    <s v="Medium Crispy Chole Pizzabun"/>
    <s v="Physical Visit"/>
    <n v="130"/>
    <s v="Albain Forestier"/>
    <n v="7"/>
    <n v="0.8745146959805512"/>
  </r>
  <r>
    <x v="765"/>
    <x v="4"/>
    <x v="80"/>
    <s v="Minty Pizzabun"/>
    <s v="Online"/>
    <n v="60"/>
    <s v="Roch Cousineau"/>
    <n v="7"/>
    <n v="0.65596043192808906"/>
  </r>
  <r>
    <x v="766"/>
    <x v="5"/>
    <x v="42"/>
    <s v="Aloo Shots Pizzabun"/>
    <s v="Physical Visit"/>
    <n v="95"/>
    <s v="Adrien Martin"/>
    <n v="7"/>
    <n v="0.23677663679694383"/>
  </r>
  <r>
    <x v="767"/>
    <x v="0"/>
    <x v="79"/>
    <s v="Paneer Tikka Pizzabun"/>
    <s v="Online"/>
    <n v="72"/>
    <s v="Albain Forestier"/>
    <n v="5"/>
    <n v="0.83076467294907208"/>
  </r>
  <r>
    <x v="768"/>
    <x v="1"/>
    <x v="46"/>
    <s v="Crispy Chole Pizzabun"/>
    <s v="Physical Visit"/>
    <n v="65"/>
    <s v="Roch Cousineau"/>
    <n v="6"/>
    <n v="0.76601856903986931"/>
  </r>
  <r>
    <x v="769"/>
    <x v="2"/>
    <x v="42"/>
    <s v="Large Paneer Tikka Pizzabun"/>
    <s v="Online"/>
    <n v="250"/>
    <s v="Adrien Martin"/>
    <n v="2"/>
    <n v="0.87182023802664022"/>
  </r>
  <r>
    <x v="770"/>
    <x v="3"/>
    <x v="47"/>
    <s v="Medium Crispy Chole Pizzabun"/>
    <s v="Physical Visit"/>
    <n v="130"/>
    <s v="Albain Forestier"/>
    <n v="2"/>
    <n v="0.79687874688519744"/>
  </r>
  <r>
    <x v="771"/>
    <x v="0"/>
    <x v="47"/>
    <s v="Paneer Tikka Pizzabun"/>
    <s v="Online"/>
    <n v="72"/>
    <s v="Roch Cousineau"/>
    <n v="4"/>
    <n v="0.8357770094048903"/>
  </r>
  <r>
    <x v="772"/>
    <x v="1"/>
    <x v="19"/>
    <s v="Crispy Chole Pizzabun"/>
    <s v="Physical Visit"/>
    <n v="65"/>
    <s v="Adrien Martin"/>
    <n v="10"/>
    <n v="0.83830253748079808"/>
  </r>
  <r>
    <x v="773"/>
    <x v="2"/>
    <x v="80"/>
    <s v="Large Paneer Tikka Pizzabun"/>
    <s v="Online"/>
    <n v="250"/>
    <s v="Albain Forestier"/>
    <n v="1"/>
    <n v="0.15988527266803387"/>
  </r>
  <r>
    <x v="774"/>
    <x v="3"/>
    <x v="54"/>
    <s v="Paneer Tikka Pizzabun"/>
    <s v="Physical Visit"/>
    <n v="72"/>
    <s v="Roch Cousineau"/>
    <n v="12"/>
    <n v="0.93931503257852922"/>
  </r>
  <r>
    <x v="775"/>
    <x v="0"/>
    <x v="43"/>
    <s v="Crispy Chole Pizzabun"/>
    <s v="Online"/>
    <n v="65"/>
    <s v="Roch Cousineau"/>
    <n v="11"/>
    <n v="0.96764042752357415"/>
  </r>
  <r>
    <x v="776"/>
    <x v="1"/>
    <x v="81"/>
    <s v="Large Paneer Tikka Pizzabun"/>
    <s v="Physical Visit"/>
    <n v="250"/>
    <s v="Adrien Martin"/>
    <n v="2"/>
    <n v="0.49273211606428857"/>
  </r>
  <r>
    <x v="777"/>
    <x v="2"/>
    <x v="48"/>
    <s v="Medium Crispy Chole Pizzabun"/>
    <s v="Physical Visit"/>
    <n v="130"/>
    <s v="Albain Forestier"/>
    <n v="7"/>
    <n v="0.90432720910933517"/>
  </r>
  <r>
    <x v="778"/>
    <x v="3"/>
    <x v="37"/>
    <s v="Paneer Tikka Pizzabun"/>
    <s v="Physical Visit"/>
    <n v="72"/>
    <s v="Roch Cousineau"/>
    <n v="6"/>
    <n v="0.24485871084744026"/>
  </r>
  <r>
    <x v="779"/>
    <x v="0"/>
    <x v="66"/>
    <s v="Crispy Chole Pizzabun"/>
    <s v="Physical Visit"/>
    <n v="65"/>
    <s v="Adrien Martin"/>
    <n v="4"/>
    <n v="0.46802042703913982"/>
  </r>
  <r>
    <x v="780"/>
    <x v="1"/>
    <x v="63"/>
    <s v="Large Paneer Tikka Pizzabun"/>
    <s v="Physical Visit"/>
    <n v="250"/>
    <s v="Albain Forestier"/>
    <n v="2"/>
    <n v="0.81140074249349992"/>
  </r>
  <r>
    <x v="781"/>
    <x v="2"/>
    <x v="39"/>
    <s v="Medium Crispy Chole Pizzabun"/>
    <s v="Online"/>
    <n v="130"/>
    <s v="Roch Cousineau"/>
    <n v="4"/>
    <n v="0.72984042196678989"/>
  </r>
  <r>
    <x v="782"/>
    <x v="3"/>
    <x v="42"/>
    <s v="Minty Pizzabun"/>
    <s v="Physical Visit"/>
    <n v="60"/>
    <s v="Adrien Martin"/>
    <n v="8"/>
    <n v="0.74993509523294899"/>
  </r>
  <r>
    <x v="783"/>
    <x v="4"/>
    <x v="30"/>
    <s v="Paneer Tikka Pizzabun"/>
    <s v="Online"/>
    <n v="72"/>
    <s v="Albain Forestier"/>
    <n v="4"/>
    <n v="0.19685724417254702"/>
  </r>
  <r>
    <x v="784"/>
    <x v="0"/>
    <x v="66"/>
    <s v="Crispy Chole Pizzabun"/>
    <s v="Physical Visit"/>
    <n v="65"/>
    <s v="Roch Cousineau"/>
    <n v="5"/>
    <n v="0.14602677401822184"/>
  </r>
  <r>
    <x v="785"/>
    <x v="1"/>
    <x v="42"/>
    <s v="Large Paneer Tikka Pizzabun"/>
    <s v="Online"/>
    <n v="250"/>
    <s v="Adrien Martin"/>
    <n v="3"/>
    <n v="0.33314016090151244"/>
  </r>
  <r>
    <x v="786"/>
    <x v="2"/>
    <x v="83"/>
    <s v="Medium Crispy Chole Pizzabun"/>
    <s v="Physical Visit"/>
    <n v="130"/>
    <s v="Albain Forestier"/>
    <n v="4"/>
    <n v="0.98254618989643461"/>
  </r>
  <r>
    <x v="787"/>
    <x v="3"/>
    <x v="79"/>
    <s v="Paneer Tikka Pizzabun"/>
    <s v="Online"/>
    <n v="72"/>
    <s v="Roch Cousineau"/>
    <n v="5"/>
    <n v="0.21856266323566576"/>
  </r>
  <r>
    <x v="788"/>
    <x v="0"/>
    <x v="70"/>
    <s v="Crispy Chole Pizzabun"/>
    <s v="Physical Visit"/>
    <n v="65"/>
    <s v="Adrien Martin"/>
    <n v="7"/>
    <n v="0.17655338556909994"/>
  </r>
  <r>
    <x v="789"/>
    <x v="1"/>
    <x v="55"/>
    <s v="Large Paneer Tikka Pizzabun"/>
    <s v="Online"/>
    <n v="250"/>
    <s v="Albain Forestier"/>
    <n v="1"/>
    <n v="0.33926662565243149"/>
  </r>
  <r>
    <x v="790"/>
    <x v="2"/>
    <x v="51"/>
    <s v="Medium Crispy Chole Pizzabun"/>
    <s v="Physical Visit"/>
    <n v="130"/>
    <s v="Roch Cousineau"/>
    <n v="6"/>
    <n v="0.12253944918111415"/>
  </r>
  <r>
    <x v="791"/>
    <x v="3"/>
    <x v="77"/>
    <s v="Minty Pizzabun"/>
    <s v="Online"/>
    <n v="60"/>
    <s v="Adrien Martin"/>
    <n v="13"/>
    <n v="0.99600459877941838"/>
  </r>
  <r>
    <x v="792"/>
    <x v="4"/>
    <x v="30"/>
    <s v="Aloo Shots Pizzabun"/>
    <s v="Physical Visit"/>
    <n v="95"/>
    <s v="Albain Forestier"/>
    <n v="6"/>
    <n v="0.33818735725372706"/>
  </r>
  <r>
    <x v="793"/>
    <x v="5"/>
    <x v="70"/>
    <s v="Paneer Tikka Pizzabun"/>
    <s v="Online"/>
    <n v="72"/>
    <s v="Roch Cousineau"/>
    <n v="12"/>
    <n v="0.785359628410201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90848E-8491-4EF4-89A7-3B421837AA85}"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98" firstHeaderRow="0" firstDataRow="1" firstDataCol="1"/>
  <pivotFields count="11">
    <pivotField axis="axisRow"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dataField="1" showAll="0"/>
    <pivotField showAll="0"/>
    <pivotField showAll="0"/>
    <pivotField dataField="1"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7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t="grand">
      <x/>
    </i>
  </rowItems>
  <colFields count="1">
    <field x="-2"/>
  </colFields>
  <colItems count="2">
    <i>
      <x/>
    </i>
    <i i="1">
      <x v="1"/>
    </i>
  </colItems>
  <dataFields count="2">
    <dataField name="Average of Price of One Product" fld="5" subtotal="average" baseField="0" baseItem="0"/>
    <dataField name="Average of Discount" fld="8" subtotal="average" baseField="0"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05ABF5-E523-419A-8457-93CE06B67E9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2:A844" firstHeaderRow="1" firstDataRow="1" firstDataCol="1"/>
  <pivotFields count="11">
    <pivotField axis="axisRow" showAll="0">
      <items count="79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7"/>
        <item h="1" x="28"/>
        <item h="1" x="29"/>
        <item h="1" x="30"/>
        <item h="1" x="31"/>
        <item h="1" x="26"/>
        <item h="1" x="32"/>
        <item h="1" x="33"/>
        <item h="1" x="34"/>
        <item h="1" x="35"/>
        <item h="1" x="36"/>
        <item h="1" x="37"/>
        <item h="1" x="38"/>
        <item h="1" x="39"/>
        <item h="1" x="40"/>
        <item h="1" x="41"/>
        <item h="1" x="42"/>
        <item h="1" x="43"/>
        <item h="1" x="44"/>
        <item h="1" x="45"/>
        <item h="1" x="46"/>
        <item h="1" x="47"/>
        <item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t="default"/>
      </items>
    </pivotField>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2">
    <i>
      <x v="48"/>
    </i>
    <i t="grand">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6C6EB7-A0D3-4160-814D-29066913C8D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31:B838" firstHeaderRow="1" firstDataRow="1" firstDataCol="1"/>
  <pivotFields count="11">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dataField="1" showAll="0"/>
    <pivotField numFmtId="9"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Items count="1">
    <i/>
  </colItems>
  <dataFields count="1">
    <dataField name="Sum of No of Products in one Sale"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523CFE-03B4-4E4E-A4A0-2C7BCB7DEC97}"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22:B827" firstHeaderRow="1" firstDataRow="1" firstDataCol="1"/>
  <pivotFields count="11">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dataField="1" showAll="0"/>
    <pivotField showAll="0"/>
    <pivotField showAll="0"/>
    <pivotField numFmtId="9"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0"/>
    <field x="9"/>
    <field x="2"/>
  </rowFields>
  <rowItems count="5">
    <i>
      <x v="6"/>
    </i>
    <i>
      <x v="7"/>
    </i>
    <i>
      <x v="8"/>
    </i>
    <i>
      <x v="9"/>
    </i>
    <i t="grand">
      <x/>
    </i>
  </rowItems>
  <colItems count="1">
    <i/>
  </colItems>
  <dataFields count="1">
    <dataField name="Sum of Price of One Product" fld="5" baseField="10" baseItem="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560C08-614B-4E30-99C4-30D4A71D94F1}"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13:B818" firstHeaderRow="1" firstDataRow="1" firstDataCol="1"/>
  <pivotFields count="11">
    <pivotField dataField="1"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showAll="0"/>
    <pivotField numFmtId="9"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2"/>
  </rowFields>
  <rowItems count="5">
    <i>
      <x v="6"/>
    </i>
    <i>
      <x v="7"/>
    </i>
    <i>
      <x v="8"/>
    </i>
    <i>
      <x v="9"/>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CBA3F5-9895-44F7-B327-785A179DB804}"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02:B809" firstHeaderRow="1" firstDataRow="1" firstDataCol="1"/>
  <pivotFields count="11">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pivotField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i>
    <i>
      <x v="1"/>
    </i>
    <i>
      <x v="2"/>
    </i>
    <i>
      <x v="3"/>
    </i>
    <i>
      <x v="4"/>
    </i>
    <i>
      <x v="5"/>
    </i>
    <i t="grand">
      <x/>
    </i>
  </rowItems>
  <colItems count="1">
    <i/>
  </colItems>
  <dataFields count="1">
    <dataField name="Count of Product Name" fld="3"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71ED0D-BF5E-4071-B90C-8792A6D3CF5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5"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Count of Rating Given" fld="9" subtotal="count" baseField="8" baseItem="2" numFmtId="2"/>
  </dataFields>
  <chartFormats count="1">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E803DE-B00E-4B21-94BE-AE79D4667AD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12">
    <pivotField showAll="0"/>
    <pivotField showAll="0">
      <items count="795">
        <item x="0"/>
        <item x="1"/>
        <item x="2"/>
        <item x="3"/>
        <item x="4"/>
        <item x="5"/>
        <item x="6"/>
        <item x="7"/>
        <item x="8"/>
        <item x="9"/>
        <item x="10"/>
        <item x="11"/>
        <item x="12"/>
        <item x="13"/>
        <item x="14"/>
        <item x="15"/>
        <item x="16"/>
        <item x="17"/>
        <item x="18"/>
        <item x="19"/>
        <item x="20"/>
        <item x="21"/>
        <item x="22"/>
        <item x="23"/>
        <item x="24"/>
        <item x="25"/>
        <item x="27"/>
        <item x="28"/>
        <item x="29"/>
        <item x="30"/>
        <item x="31"/>
        <item x="26"/>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t="default"/>
      </items>
    </pivotField>
    <pivotField showAll="0"/>
    <pivotField showAll="0">
      <items count="40">
        <item x="10"/>
        <item x="17"/>
        <item x="6"/>
        <item x="26"/>
        <item x="2"/>
        <item x="32"/>
        <item x="30"/>
        <item x="24"/>
        <item x="36"/>
        <item x="8"/>
        <item x="34"/>
        <item x="29"/>
        <item x="12"/>
        <item x="16"/>
        <item x="23"/>
        <item x="3"/>
        <item x="37"/>
        <item x="33"/>
        <item x="38"/>
        <item x="22"/>
        <item x="9"/>
        <item x="28"/>
        <item x="31"/>
        <item x="18"/>
        <item x="13"/>
        <item x="7"/>
        <item x="5"/>
        <item x="20"/>
        <item x="27"/>
        <item x="25"/>
        <item x="11"/>
        <item x="0"/>
        <item x="19"/>
        <item x="4"/>
        <item x="14"/>
        <item x="21"/>
        <item x="1"/>
        <item x="35"/>
        <item x="15"/>
        <item t="default"/>
      </items>
    </pivotField>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4">
    <i>
      <x/>
    </i>
    <i>
      <x v="1"/>
    </i>
    <i>
      <x v="2"/>
    </i>
    <i t="grand">
      <x/>
    </i>
  </rowItems>
  <colItems count="1">
    <i/>
  </colItems>
  <dataFields count="1">
    <dataField name="Average of Rating Given" fld="9" subtotal="average" baseField="8" baseItem="0" numFmtId="2"/>
  </dataFields>
  <chartFormats count="1">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F6761E-8FBA-40C5-A866-8F25F3C3E04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8:B217"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x="6"/>
        <item x="7"/>
        <item x="8"/>
        <item x="9"/>
        <item sd="0" x="10"/>
        <item sd="0" x="11"/>
        <item sd="0" x="12"/>
        <item sd="0" x="13"/>
      </items>
    </pivotField>
  </pivotFields>
  <rowFields count="3">
    <field x="11"/>
    <field x="10"/>
    <field x="4"/>
  </rowFields>
  <rowItems count="89">
    <i>
      <x v="6"/>
    </i>
    <i r="1">
      <x v="165"/>
    </i>
    <i r="1">
      <x v="166"/>
    </i>
    <i r="1">
      <x v="167"/>
    </i>
    <i r="1">
      <x v="168"/>
    </i>
    <i r="1">
      <x v="169"/>
    </i>
    <i r="1">
      <x v="170"/>
    </i>
    <i r="1">
      <x v="171"/>
    </i>
    <i r="1">
      <x v="172"/>
    </i>
    <i r="1">
      <x v="173"/>
    </i>
    <i r="1">
      <x v="174"/>
    </i>
    <i r="1">
      <x v="175"/>
    </i>
    <i r="1">
      <x v="176"/>
    </i>
    <i r="1">
      <x v="177"/>
    </i>
    <i r="1">
      <x v="178"/>
    </i>
    <i r="1">
      <x v="179"/>
    </i>
    <i r="1">
      <x v="180"/>
    </i>
    <i r="1">
      <x v="182"/>
    </i>
    <i>
      <x v="7"/>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8"/>
    </i>
    <i r="1">
      <x v="209"/>
    </i>
    <i r="1">
      <x v="210"/>
    </i>
    <i r="1">
      <x v="211"/>
    </i>
    <i r="1">
      <x v="212"/>
    </i>
    <i r="1">
      <x v="213"/>
    </i>
    <i>
      <x v="8"/>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x v="9"/>
    </i>
    <i r="1">
      <x v="245"/>
    </i>
    <i r="1">
      <x v="246"/>
    </i>
    <i r="1">
      <x v="247"/>
    </i>
    <i r="1">
      <x v="248"/>
    </i>
    <i r="1">
      <x v="249"/>
    </i>
    <i r="1">
      <x v="250"/>
    </i>
    <i t="grand">
      <x/>
    </i>
  </rowItems>
  <colItems count="1">
    <i/>
  </colItems>
  <dataFields count="1">
    <dataField name="Count of Agent Handled" fld="8" subtotal="count" baseField="11" baseItem="6"/>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1E0D86-B32B-44F6-A05D-4D8A1ED1D3F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B124"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x="6"/>
        <item x="7"/>
        <item x="8"/>
        <item x="9"/>
        <item sd="0" x="10"/>
        <item sd="0" x="11"/>
        <item sd="0" x="12"/>
        <item sd="0" x="13"/>
        <item t="default"/>
      </items>
    </pivotField>
  </pivotFields>
  <rowFields count="3">
    <field x="11"/>
    <field x="10"/>
    <field x="4"/>
  </rowFields>
  <rowItems count="89">
    <i>
      <x v="6"/>
    </i>
    <i r="1">
      <x v="165"/>
    </i>
    <i r="1">
      <x v="166"/>
    </i>
    <i r="1">
      <x v="167"/>
    </i>
    <i r="1">
      <x v="168"/>
    </i>
    <i r="1">
      <x v="169"/>
    </i>
    <i r="1">
      <x v="170"/>
    </i>
    <i r="1">
      <x v="171"/>
    </i>
    <i r="1">
      <x v="172"/>
    </i>
    <i r="1">
      <x v="173"/>
    </i>
    <i r="1">
      <x v="174"/>
    </i>
    <i r="1">
      <x v="175"/>
    </i>
    <i r="1">
      <x v="176"/>
    </i>
    <i r="1">
      <x v="177"/>
    </i>
    <i r="1">
      <x v="178"/>
    </i>
    <i r="1">
      <x v="179"/>
    </i>
    <i r="1">
      <x v="180"/>
    </i>
    <i r="1">
      <x v="182"/>
    </i>
    <i>
      <x v="7"/>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8"/>
    </i>
    <i r="1">
      <x v="209"/>
    </i>
    <i r="1">
      <x v="210"/>
    </i>
    <i r="1">
      <x v="211"/>
    </i>
    <i r="1">
      <x v="212"/>
    </i>
    <i r="1">
      <x v="213"/>
    </i>
    <i>
      <x v="8"/>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x v="9"/>
    </i>
    <i r="1">
      <x v="245"/>
    </i>
    <i r="1">
      <x v="246"/>
    </i>
    <i r="1">
      <x v="247"/>
    </i>
    <i r="1">
      <x v="248"/>
    </i>
    <i r="1">
      <x v="249"/>
    </i>
    <i r="1">
      <x v="250"/>
    </i>
    <i t="grand">
      <x/>
    </i>
  </rowItems>
  <colItems count="1">
    <i/>
  </colItems>
  <dataFields count="1">
    <dataField name="Average of Rating Given" fld="9" subtotal="average" baseField="11" baseItem="6" numFmtId="2"/>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A206DB-A445-4ADC-8333-35F56C2D48C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7:B31"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Average of Rating Given" fld="9" subtotal="average" baseField="5" baseItem="1" numFmtId="2"/>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B80494-ADC6-4899-B7E3-96C07F33BAA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3"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Rating Given" fld="9" subtotal="count" baseField="5"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8" format="8">
      <pivotArea type="data" outline="0" fieldPosition="0">
        <references count="2">
          <reference field="4294967294" count="1" selected="0">
            <x v="0"/>
          </reference>
          <reference field="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E595CB2-14E5-42E0-AC76-3D27546A54B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9:B220" firstHeaderRow="1" firstDataRow="1" firstDataCol="1"/>
  <pivotFields count="8">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8">
        <item x="0"/>
        <item x="1"/>
        <item x="2"/>
        <item x="3"/>
        <item x="4"/>
        <item x="5"/>
        <item x="6"/>
        <item t="default"/>
      </items>
    </pivotField>
    <pivotField showAll="0"/>
    <pivotField axis="axisRow" showAll="0">
      <items count="5">
        <item x="2"/>
        <item x="0"/>
        <item x="1"/>
        <item x="3"/>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2">
    <field x="1"/>
    <field x="5"/>
  </rowFields>
  <rowItems count="3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t="grand">
      <x/>
    </i>
  </rowItems>
  <colItems count="1">
    <i/>
  </colItems>
  <dataFields count="1">
    <dataField name="Sum of Amount in Sales" fld="3" baseField="1"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4AED8E-531D-480D-9C29-019B49692D5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2" firstHeaderRow="1" firstDataRow="1" firstDataCol="1"/>
  <pivotFields count="8">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8">
        <item x="0"/>
        <item x="1"/>
        <item x="2"/>
        <item x="3"/>
        <item x="4"/>
        <item x="5"/>
        <item x="6"/>
        <item t="default"/>
      </items>
    </pivotField>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x="6"/>
        <item x="7"/>
        <item x="8"/>
        <item x="9"/>
        <item sd="0" x="10"/>
        <item sd="0" x="11"/>
        <item sd="0" x="12"/>
        <item sd="0" x="13"/>
        <item t="default"/>
      </items>
    </pivotField>
  </pivotFields>
  <rowFields count="3">
    <field x="7"/>
    <field x="6"/>
    <field x="2"/>
  </rowFields>
  <rowItems count="89">
    <i>
      <x v="6"/>
    </i>
    <i r="1">
      <x v="165"/>
    </i>
    <i r="1">
      <x v="166"/>
    </i>
    <i r="1">
      <x v="167"/>
    </i>
    <i r="1">
      <x v="168"/>
    </i>
    <i r="1">
      <x v="169"/>
    </i>
    <i r="1">
      <x v="170"/>
    </i>
    <i r="1">
      <x v="171"/>
    </i>
    <i r="1">
      <x v="172"/>
    </i>
    <i r="1">
      <x v="173"/>
    </i>
    <i r="1">
      <x v="174"/>
    </i>
    <i r="1">
      <x v="175"/>
    </i>
    <i r="1">
      <x v="176"/>
    </i>
    <i r="1">
      <x v="177"/>
    </i>
    <i r="1">
      <x v="178"/>
    </i>
    <i r="1">
      <x v="179"/>
    </i>
    <i r="1">
      <x v="180"/>
    </i>
    <i r="1">
      <x v="182"/>
    </i>
    <i>
      <x v="7"/>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8"/>
    </i>
    <i r="1">
      <x v="209"/>
    </i>
    <i r="1">
      <x v="210"/>
    </i>
    <i r="1">
      <x v="211"/>
    </i>
    <i r="1">
      <x v="212"/>
    </i>
    <i r="1">
      <x v="213"/>
    </i>
    <i>
      <x v="8"/>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x v="9"/>
    </i>
    <i r="1">
      <x v="245"/>
    </i>
    <i r="1">
      <x v="246"/>
    </i>
    <i r="1">
      <x v="247"/>
    </i>
    <i r="1">
      <x v="248"/>
    </i>
    <i r="1">
      <x v="249"/>
    </i>
    <i r="1">
      <x v="250"/>
    </i>
    <i t="grand">
      <x/>
    </i>
  </rowItems>
  <colItems count="1">
    <i/>
  </colItems>
  <dataFields count="1">
    <dataField name="Count of Amount in Sales" fld="3" subtotal="count" baseField="7" baseItem="6"/>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CD054A-46C6-4E82-BBCD-84A84BFB532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6:B185" firstHeaderRow="1" firstDataRow="1" firstDataCol="1"/>
  <pivotFields count="8">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items count="8">
        <item x="0"/>
        <item x="1"/>
        <item x="2"/>
        <item x="3"/>
        <item x="4"/>
        <item x="5"/>
        <item x="6"/>
        <item t="default"/>
      </items>
    </pivotField>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x="6"/>
        <item x="7"/>
        <item x="8"/>
        <item x="9"/>
        <item sd="0" x="10"/>
        <item sd="0" x="11"/>
        <item sd="0" x="12"/>
        <item sd="0" x="13"/>
      </items>
    </pivotField>
  </pivotFields>
  <rowFields count="3">
    <field x="7"/>
    <field x="6"/>
    <field x="2"/>
  </rowFields>
  <rowItems count="89">
    <i>
      <x v="6"/>
    </i>
    <i r="1">
      <x v="165"/>
    </i>
    <i r="1">
      <x v="166"/>
    </i>
    <i r="1">
      <x v="167"/>
    </i>
    <i r="1">
      <x v="168"/>
    </i>
    <i r="1">
      <x v="169"/>
    </i>
    <i r="1">
      <x v="170"/>
    </i>
    <i r="1">
      <x v="171"/>
    </i>
    <i r="1">
      <x v="172"/>
    </i>
    <i r="1">
      <x v="173"/>
    </i>
    <i r="1">
      <x v="174"/>
    </i>
    <i r="1">
      <x v="175"/>
    </i>
    <i r="1">
      <x v="176"/>
    </i>
    <i r="1">
      <x v="177"/>
    </i>
    <i r="1">
      <x v="178"/>
    </i>
    <i r="1">
      <x v="179"/>
    </i>
    <i r="1">
      <x v="180"/>
    </i>
    <i r="1">
      <x v="182"/>
    </i>
    <i>
      <x v="7"/>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8"/>
    </i>
    <i r="1">
      <x v="209"/>
    </i>
    <i r="1">
      <x v="210"/>
    </i>
    <i r="1">
      <x v="211"/>
    </i>
    <i r="1">
      <x v="212"/>
    </i>
    <i r="1">
      <x v="213"/>
    </i>
    <i>
      <x v="8"/>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x v="9"/>
    </i>
    <i r="1">
      <x v="245"/>
    </i>
    <i r="1">
      <x v="246"/>
    </i>
    <i r="1">
      <x v="247"/>
    </i>
    <i r="1">
      <x v="248"/>
    </i>
    <i r="1">
      <x v="249"/>
    </i>
    <i r="1">
      <x v="250"/>
    </i>
    <i t="grand">
      <x/>
    </i>
  </rowItems>
  <colItems count="1">
    <i/>
  </colItems>
  <dataFields count="1">
    <dataField name="Average of Amount in Sales" fld="3" subtotal="average" baseField="7" baseItem="6" numFmtId="2"/>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10427E6-C8A2-4E2F-9F8D-BB44B3DAC219}"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2:C249" firstHeaderRow="0" firstDataRow="1" firstDataCol="1"/>
  <pivotFields count="8">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7">
    <i>
      <x/>
    </i>
    <i>
      <x v="1"/>
    </i>
    <i>
      <x v="2"/>
    </i>
    <i>
      <x v="3"/>
    </i>
    <i>
      <x v="4"/>
    </i>
    <i>
      <x v="5"/>
    </i>
    <i t="grand">
      <x/>
    </i>
  </rowItems>
  <colFields count="1">
    <field x="-2"/>
  </colFields>
  <colItems count="2">
    <i>
      <x/>
    </i>
    <i i="1">
      <x v="1"/>
    </i>
  </colItems>
  <dataFields count="2">
    <dataField name="Sum of Amount in Sales" fld="3" baseField="1" baseItem="0"/>
    <dataField name="Average of Amount in Sales2" fld="3" subtotal="average" baseField="1" baseItem="0" numFmtId="2"/>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215B568-B22B-41EF-B9D1-163CEEA9FC5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3:C238" firstHeaderRow="0" firstDataRow="1" firstDataCol="1"/>
  <pivotFields count="8">
    <pivotField dataField="1" showAll="0"/>
    <pivotField dataField="1"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8">
        <item x="0"/>
        <item x="1"/>
        <item x="2"/>
        <item x="3"/>
        <item x="4"/>
        <item x="5"/>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Fields count="1">
    <field x="-2"/>
  </colFields>
  <colItems count="2">
    <i>
      <x/>
    </i>
    <i i="1">
      <x v="1"/>
    </i>
  </colItems>
  <dataFields count="2">
    <dataField name="Count of Order ID" fld="0" subtotal="count" baseField="3" baseItem="0"/>
    <dataField name="Count of Product ID" fld="1" subtotal="count" baseField="3" baseItem="0"/>
  </dataFields>
  <chartFormats count="10">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3" count="1" selected="0">
            <x v="0"/>
          </reference>
        </references>
      </pivotArea>
    </chartFormat>
    <chartFormat chart="2" format="14">
      <pivotArea type="data" outline="0" fieldPosition="0">
        <references count="2">
          <reference field="4294967294" count="1" selected="0">
            <x v="0"/>
          </reference>
          <reference field="3" count="1" selected="0">
            <x v="1"/>
          </reference>
        </references>
      </pivotArea>
    </chartFormat>
    <chartFormat chart="2" format="15">
      <pivotArea type="data" outline="0" fieldPosition="0">
        <references count="2">
          <reference field="4294967294" count="1" selected="0">
            <x v="0"/>
          </reference>
          <reference field="3" count="1" selected="0">
            <x v="2"/>
          </reference>
        </references>
      </pivotArea>
    </chartFormat>
    <chartFormat chart="2" format="16">
      <pivotArea type="data" outline="0" fieldPosition="0">
        <references count="2">
          <reference field="4294967294" count="1" selected="0">
            <x v="0"/>
          </reference>
          <reference field="3" count="1" selected="0">
            <x v="3"/>
          </reference>
        </references>
      </pivotArea>
    </chartFormat>
    <chartFormat chart="2" format="17" series="1">
      <pivotArea type="data" outline="0" fieldPosition="0">
        <references count="1">
          <reference field="4294967294" count="1" selected="0">
            <x v="1"/>
          </reference>
        </references>
      </pivotArea>
    </chartFormat>
    <chartFormat chart="2" format="18">
      <pivotArea type="data" outline="0" fieldPosition="0">
        <references count="2">
          <reference field="4294967294" count="1" selected="0">
            <x v="1"/>
          </reference>
          <reference field="3" count="1" selected="0">
            <x v="0"/>
          </reference>
        </references>
      </pivotArea>
    </chartFormat>
    <chartFormat chart="2" format="19">
      <pivotArea type="data" outline="0" fieldPosition="0">
        <references count="2">
          <reference field="4294967294" count="1" selected="0">
            <x v="1"/>
          </reference>
          <reference field="3" count="1" selected="0">
            <x v="1"/>
          </reference>
        </references>
      </pivotArea>
    </chartFormat>
    <chartFormat chart="2" format="20">
      <pivotArea type="data" outline="0" fieldPosition="0">
        <references count="2">
          <reference field="4294967294" count="1" selected="0">
            <x v="1"/>
          </reference>
          <reference field="3" count="1" selected="0">
            <x v="2"/>
          </reference>
        </references>
      </pivotArea>
    </chartFormat>
    <chartFormat chart="2" format="21">
      <pivotArea type="data" outline="0" fieldPosition="0">
        <references count="2">
          <reference field="4294967294" count="1" selected="0">
            <x v="1"/>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39334BD-4648-453E-859C-8EAD144369F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24:B229"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8">
        <item x="0"/>
        <item x="1"/>
        <item x="2"/>
        <item x="3"/>
        <item x="4"/>
        <item x="5"/>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5">
    <i>
      <x/>
    </i>
    <i>
      <x v="1"/>
    </i>
    <i>
      <x v="2"/>
    </i>
    <i>
      <x v="3"/>
    </i>
    <i t="grand">
      <x/>
    </i>
  </rowItems>
  <colItems count="1">
    <i/>
  </colItems>
  <dataFields count="1">
    <dataField name="Count of Amount in Sales" fld="3" subtotal="count" baseField="3"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8D8DCECC-D30E-4D21-8230-161EF4226EC6}" sourceName="Order ID">
  <pivotTables>
    <pivotTable tabId="13" name="PivotTable10"/>
  </pivotTables>
  <data>
    <tabular pivotCacheId="1436924691">
      <items count="794">
        <i x="0"/>
        <i x="1"/>
        <i x="2"/>
        <i x="3"/>
        <i x="4"/>
        <i x="5"/>
        <i x="6"/>
        <i x="7"/>
        <i x="8"/>
        <i x="9"/>
        <i x="10"/>
        <i x="11"/>
        <i x="12"/>
        <i x="13"/>
        <i x="14"/>
        <i x="15"/>
        <i x="16"/>
        <i x="17"/>
        <i x="18"/>
        <i x="19"/>
        <i x="20"/>
        <i x="21"/>
        <i x="22"/>
        <i x="23"/>
        <i x="24"/>
        <i x="25"/>
        <i x="27"/>
        <i x="28"/>
        <i x="29"/>
        <i x="30"/>
        <i x="31"/>
        <i x="26"/>
        <i x="32"/>
        <i x="33"/>
        <i x="34"/>
        <i x="35"/>
        <i x="36"/>
        <i x="37"/>
        <i x="38"/>
        <i x="39"/>
        <i x="40"/>
        <i x="41"/>
        <i x="42"/>
        <i x="43"/>
        <i x="44"/>
        <i x="45"/>
        <i x="46"/>
        <i x="47"/>
        <i x="48" s="1"/>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2"/>
        <i x="453"/>
        <i x="454"/>
        <i x="455"/>
        <i x="456"/>
        <i x="457"/>
        <i x="458"/>
        <i x="459"/>
        <i x="460"/>
        <i x="461"/>
        <i x="462"/>
        <i x="463"/>
        <i x="464"/>
        <i x="465"/>
        <i x="466"/>
        <i x="467"/>
        <i x="468"/>
        <i x="469"/>
        <i x="470"/>
        <i x="471"/>
        <i x="472"/>
        <i x="473"/>
        <i x="474"/>
        <i x="475"/>
        <i x="476"/>
        <i x="477"/>
        <i x="478"/>
        <i x="479"/>
        <i x="480"/>
        <i x="481"/>
        <i x="482"/>
        <i x="483"/>
        <i x="484"/>
        <i x="485"/>
        <i x="486"/>
        <i x="487"/>
        <i x="488"/>
        <i x="489"/>
        <i x="490"/>
        <i x="491"/>
        <i x="492"/>
        <i x="493"/>
        <i x="494"/>
        <i x="495"/>
        <i x="496"/>
        <i x="497"/>
        <i x="498"/>
        <i x="499"/>
        <i x="500"/>
        <i x="501"/>
        <i x="502"/>
        <i x="503"/>
        <i x="504"/>
        <i x="505"/>
        <i x="506"/>
        <i x="507"/>
        <i x="508"/>
        <i x="509"/>
        <i x="510"/>
        <i x="511"/>
        <i x="512"/>
        <i x="513"/>
        <i x="514"/>
        <i x="515"/>
        <i x="516"/>
        <i x="517"/>
        <i x="518"/>
        <i x="519"/>
        <i x="520"/>
        <i x="521"/>
        <i x="522"/>
        <i x="523"/>
        <i x="524"/>
        <i x="525"/>
        <i x="526"/>
        <i x="527"/>
        <i x="528"/>
        <i x="529"/>
        <i x="530"/>
        <i x="531"/>
        <i x="532"/>
        <i x="533"/>
        <i x="534"/>
        <i x="535"/>
        <i x="536"/>
        <i x="537"/>
        <i x="538"/>
        <i x="539"/>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89"/>
        <i x="590"/>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7"/>
        <i x="638"/>
        <i x="639"/>
        <i x="640"/>
        <i x="641"/>
        <i x="642"/>
        <i x="643"/>
        <i x="644"/>
        <i x="645"/>
        <i x="646"/>
        <i x="647"/>
        <i x="648"/>
        <i x="649"/>
        <i x="650"/>
        <i x="651"/>
        <i x="652"/>
        <i x="653"/>
        <i x="654"/>
        <i x="655"/>
        <i x="656"/>
        <i x="657"/>
        <i x="658"/>
        <i x="659"/>
        <i x="660"/>
        <i x="661"/>
        <i x="662"/>
        <i x="663"/>
        <i x="664"/>
        <i x="665"/>
        <i x="666"/>
        <i x="667"/>
        <i x="668"/>
        <i x="669"/>
        <i x="670"/>
        <i x="671"/>
        <i x="672"/>
        <i x="673"/>
        <i x="674"/>
        <i x="675"/>
        <i x="676"/>
        <i x="677"/>
        <i x="678"/>
        <i x="679"/>
        <i x="680"/>
        <i x="681"/>
        <i x="682"/>
        <i x="683"/>
        <i x="684"/>
        <i x="685"/>
        <i x="686"/>
        <i x="687"/>
        <i x="688"/>
        <i x="689"/>
        <i x="690"/>
        <i x="691"/>
        <i x="692"/>
        <i x="693"/>
        <i x="694"/>
        <i x="695"/>
        <i x="696"/>
        <i x="697"/>
        <i x="698"/>
        <i x="699"/>
        <i x="700"/>
        <i x="701"/>
        <i x="702"/>
        <i x="703"/>
        <i x="704"/>
        <i x="705"/>
        <i x="706"/>
        <i x="707"/>
        <i x="708"/>
        <i x="709"/>
        <i x="710"/>
        <i x="711"/>
        <i x="712"/>
        <i x="713"/>
        <i x="714"/>
        <i x="715"/>
        <i x="716"/>
        <i x="717"/>
        <i x="718"/>
        <i x="719"/>
        <i x="720"/>
        <i x="721"/>
        <i x="722"/>
        <i x="723"/>
        <i x="724"/>
        <i x="725"/>
        <i x="726"/>
        <i x="727"/>
        <i x="728"/>
        <i x="729"/>
        <i x="730"/>
        <i x="731"/>
        <i x="732"/>
        <i x="733"/>
        <i x="734"/>
        <i x="735"/>
        <i x="736"/>
        <i x="737"/>
        <i x="738"/>
        <i x="739"/>
        <i x="740"/>
        <i x="741"/>
        <i x="742"/>
        <i x="743"/>
        <i x="744"/>
        <i x="745"/>
        <i x="746"/>
        <i x="747"/>
        <i x="748"/>
        <i x="749"/>
        <i x="750"/>
        <i x="751"/>
        <i x="752"/>
        <i x="753"/>
        <i x="754"/>
        <i x="755"/>
        <i x="756"/>
        <i x="757"/>
        <i x="758"/>
        <i x="759"/>
        <i x="760"/>
        <i x="761"/>
        <i x="762"/>
        <i x="763"/>
        <i x="764"/>
        <i x="765"/>
        <i x="766"/>
        <i x="767"/>
        <i x="768"/>
        <i x="769"/>
        <i x="770"/>
        <i x="771"/>
        <i x="772"/>
        <i x="773"/>
        <i x="774"/>
        <i x="775"/>
        <i x="776"/>
        <i x="777"/>
        <i x="778"/>
        <i x="779"/>
        <i x="780"/>
        <i x="781"/>
        <i x="782"/>
        <i x="783"/>
        <i x="784"/>
        <i x="785"/>
        <i x="786"/>
        <i x="787"/>
        <i x="788"/>
        <i x="789"/>
        <i x="790"/>
        <i x="791"/>
        <i x="792"/>
        <i x="79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ID" xr10:uid="{14DE50E8-D84D-4E24-9B36-102D8FD63B67}" cache="Slicer_Order_ID" caption="Order ID" startItem="4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795">
  <tableColumns count="10">
    <tableColumn id="1" xr3:uid="{00000000-0010-0000-0000-000001000000}" name="S.No"/>
    <tableColumn id="2" xr3:uid="{00000000-0010-0000-0000-000002000000}" name="Customer ID"/>
    <tableColumn id="3" xr3:uid="{00000000-0010-0000-0000-000003000000}" name="Order ID"/>
    <tableColumn id="4" xr3:uid="{00000000-0010-0000-0000-000004000000}" name="Customer Name"/>
    <tableColumn id="5" xr3:uid="{00000000-0010-0000-0000-000005000000}" name="Contact Date"/>
    <tableColumn id="6" xr3:uid="{00000000-0010-0000-0000-000006000000}" name="Contact Type"/>
    <tableColumn id="7" xr3:uid="{00000000-0010-0000-0000-000007000000}" name="Is It for an Order ?"/>
    <tableColumn id="8" xr3:uid="{00000000-0010-0000-0000-000008000000}" name="Ticket ID"/>
    <tableColumn id="9" xr3:uid="{00000000-0010-0000-0000-000009000000}" name="Agent Handled"/>
    <tableColumn id="10" xr3:uid="{00000000-0010-0000-0000-00000A000000}" name="Rating Given"/>
  </tableColumns>
  <tableStyleInfo name="Customer Servic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F795">
  <tableColumns count="6">
    <tableColumn id="1" xr3:uid="{00000000-0010-0000-0100-000001000000}" name="Order ID"/>
    <tableColumn id="2" xr3:uid="{00000000-0010-0000-0100-000002000000}" name="Product ID"/>
    <tableColumn id="3" xr3:uid="{00000000-0010-0000-0100-000003000000}" name="Sale Date"/>
    <tableColumn id="4" xr3:uid="{00000000-0010-0000-0100-000004000000}" name="Amount in Sales"/>
    <tableColumn id="5" xr3:uid="{00000000-0010-0000-0100-000005000000}" name="Discounted Value"/>
    <tableColumn id="6" xr3:uid="{00000000-0010-0000-0100-000006000000}" name="Region"/>
  </tableColumns>
  <tableStyleInfo name="Financ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I795">
  <tableColumns count="9">
    <tableColumn id="1" xr3:uid="{00000000-0010-0000-0200-000001000000}" name="Order ID"/>
    <tableColumn id="2" xr3:uid="{00000000-0010-0000-0200-000002000000}" name="Product ID"/>
    <tableColumn id="3" xr3:uid="{00000000-0010-0000-0200-000003000000}" name="Sale Date"/>
    <tableColumn id="4" xr3:uid="{00000000-0010-0000-0200-000004000000}" name="Product Name"/>
    <tableColumn id="5" xr3:uid="{00000000-0010-0000-0200-000005000000}" name="Order Type"/>
    <tableColumn id="6" xr3:uid="{00000000-0010-0000-0200-000006000000}" name="Price of One Product"/>
    <tableColumn id="7" xr3:uid="{00000000-0010-0000-0200-000007000000}" name="Agent"/>
    <tableColumn id="8" xr3:uid="{00000000-0010-0000-0200-000008000000}" name="No of Products in one Sale"/>
    <tableColumn id="9" xr3:uid="{00000000-0010-0000-0200-000009000000}" name="Discount"/>
  </tableColumns>
  <tableStyleInfo name="Ord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rinterSettings" Target="../printerSettings/printerSettings1.bin"/><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showGridLines="0" workbookViewId="0">
      <selection activeCell="D19" sqref="D19"/>
    </sheetView>
  </sheetViews>
  <sheetFormatPr defaultColWidth="14.42578125" defaultRowHeight="15" customHeight="1" x14ac:dyDescent="0.25"/>
  <cols>
    <col min="1" max="1" width="55.85546875" customWidth="1"/>
    <col min="2" max="3" width="8.7109375" customWidth="1"/>
    <col min="4" max="4" width="102.28515625" customWidth="1"/>
    <col min="5" max="26" width="8.7109375" customWidth="1"/>
  </cols>
  <sheetData>
    <row r="1" spans="1:4" ht="14.25" customHeight="1" x14ac:dyDescent="0.25">
      <c r="A1" s="1" t="s">
        <v>0</v>
      </c>
      <c r="D1" s="1" t="s">
        <v>1</v>
      </c>
    </row>
    <row r="2" spans="1:4" ht="14.25" customHeight="1" x14ac:dyDescent="0.25">
      <c r="A2" s="2" t="s">
        <v>2</v>
      </c>
      <c r="D2" s="2" t="s">
        <v>3</v>
      </c>
    </row>
    <row r="3" spans="1:4" ht="14.25" customHeight="1" x14ac:dyDescent="0.25">
      <c r="A3" s="2" t="s">
        <v>4</v>
      </c>
      <c r="D3" s="2" t="s">
        <v>5</v>
      </c>
    </row>
    <row r="4" spans="1:4" ht="14.25" customHeight="1" x14ac:dyDescent="0.25">
      <c r="A4" s="2" t="s">
        <v>6</v>
      </c>
      <c r="D4" s="2" t="s">
        <v>7</v>
      </c>
    </row>
    <row r="5" spans="1:4" ht="14.25" customHeight="1" x14ac:dyDescent="0.25">
      <c r="A5" s="2" t="s">
        <v>8</v>
      </c>
      <c r="D5" s="2" t="s">
        <v>9</v>
      </c>
    </row>
    <row r="6" spans="1:4" ht="14.25" customHeight="1" x14ac:dyDescent="0.25">
      <c r="A6" s="2" t="s">
        <v>10</v>
      </c>
      <c r="D6" s="2" t="s">
        <v>11</v>
      </c>
    </row>
    <row r="7" spans="1:4" ht="14.25" customHeight="1" x14ac:dyDescent="0.25">
      <c r="A7" s="2" t="s">
        <v>12</v>
      </c>
      <c r="D7" s="2" t="s">
        <v>13</v>
      </c>
    </row>
    <row r="8" spans="1:4" ht="14.25" customHeight="1" x14ac:dyDescent="0.25"/>
    <row r="9" spans="1:4" ht="14.25" customHeight="1" x14ac:dyDescent="0.25"/>
    <row r="10" spans="1:4" ht="14.25" customHeight="1" x14ac:dyDescent="0.25"/>
    <row r="11" spans="1:4" ht="14.25" customHeight="1" x14ac:dyDescent="0.25"/>
    <row r="12" spans="1:4" ht="14.25" customHeight="1" x14ac:dyDescent="0.25"/>
    <row r="13" spans="1:4" ht="14.25" customHeight="1" x14ac:dyDescent="0.25">
      <c r="D13" s="1" t="s">
        <v>14</v>
      </c>
    </row>
    <row r="14" spans="1:4" ht="14.25" customHeight="1" x14ac:dyDescent="0.25">
      <c r="D14" s="2" t="s">
        <v>15</v>
      </c>
    </row>
    <row r="15" spans="1:4" ht="14.25" customHeight="1" x14ac:dyDescent="0.25">
      <c r="D15" s="2" t="s">
        <v>16</v>
      </c>
    </row>
    <row r="16" spans="1:4" ht="14.25" customHeight="1" x14ac:dyDescent="0.25">
      <c r="D16" s="2" t="s">
        <v>17</v>
      </c>
    </row>
    <row r="17" spans="4:4" ht="14.25" customHeight="1" x14ac:dyDescent="0.25">
      <c r="D17" s="2" t="s">
        <v>18</v>
      </c>
    </row>
    <row r="18" spans="4:4" ht="14.25" customHeight="1" x14ac:dyDescent="0.25">
      <c r="D18" s="2" t="s">
        <v>19</v>
      </c>
    </row>
    <row r="19" spans="4:4" ht="14.25" customHeight="1" x14ac:dyDescent="0.25">
      <c r="D19" s="2" t="s">
        <v>20</v>
      </c>
    </row>
    <row r="20" spans="4:4" ht="14.25" customHeight="1" x14ac:dyDescent="0.25"/>
    <row r="21" spans="4:4" ht="14.25" customHeight="1" x14ac:dyDescent="0.25"/>
    <row r="22" spans="4:4" ht="14.25" customHeight="1" x14ac:dyDescent="0.25"/>
    <row r="23" spans="4:4" ht="14.25" customHeight="1" x14ac:dyDescent="0.25"/>
    <row r="24" spans="4:4" ht="14.25" customHeight="1" x14ac:dyDescent="0.25"/>
    <row r="25" spans="4:4" ht="14.25" customHeight="1" x14ac:dyDescent="0.25"/>
    <row r="26" spans="4:4" ht="14.25" customHeight="1" x14ac:dyDescent="0.25"/>
    <row r="27" spans="4:4" ht="14.25" customHeight="1" x14ac:dyDescent="0.25"/>
    <row r="28" spans="4:4" ht="14.25" customHeight="1" x14ac:dyDescent="0.25"/>
    <row r="29" spans="4:4" ht="14.25" customHeight="1" x14ac:dyDescent="0.25"/>
    <row r="30" spans="4:4" ht="14.25" customHeight="1" x14ac:dyDescent="0.25"/>
    <row r="31" spans="4:4" ht="14.25" customHeight="1" x14ac:dyDescent="0.25"/>
    <row r="32" spans="4: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5D501-1331-4C85-AB4A-217920A25058}">
  <dimension ref="E2:K2"/>
  <sheetViews>
    <sheetView showGridLines="0" showRowColHeaders="0" topLeftCell="A3" workbookViewId="0">
      <selection activeCell="T16" sqref="T16"/>
    </sheetView>
  </sheetViews>
  <sheetFormatPr defaultRowHeight="15" x14ac:dyDescent="0.25"/>
  <cols>
    <col min="1" max="16384" width="9.140625" style="50"/>
  </cols>
  <sheetData>
    <row r="2" spans="5:11" ht="36" x14ac:dyDescent="0.55000000000000004">
      <c r="E2" s="51"/>
      <c r="F2" s="51" t="s">
        <v>1810</v>
      </c>
      <c r="G2" s="51"/>
      <c r="H2" s="51"/>
      <c r="I2" s="52"/>
      <c r="J2" s="52"/>
      <c r="K2" s="5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A3F97-D351-4830-863B-C0459FBD3E9A}">
  <dimension ref="A1:C844"/>
  <sheetViews>
    <sheetView tabSelected="1" topLeftCell="A700" workbookViewId="0">
      <selection activeCell="H837" sqref="H837"/>
    </sheetView>
  </sheetViews>
  <sheetFormatPr defaultRowHeight="15" x14ac:dyDescent="0.25"/>
  <cols>
    <col min="1" max="1" width="13.140625" bestFit="1" customWidth="1"/>
    <col min="2" max="2" width="31.42578125" bestFit="1" customWidth="1"/>
    <col min="3" max="3" width="19" bestFit="1" customWidth="1"/>
  </cols>
  <sheetData>
    <row r="1" spans="1:3" x14ac:dyDescent="0.25">
      <c r="A1" s="2" t="s">
        <v>15</v>
      </c>
    </row>
    <row r="3" spans="1:3" x14ac:dyDescent="0.25">
      <c r="A3" s="15" t="s">
        <v>21</v>
      </c>
      <c r="B3" s="30" t="s">
        <v>1806</v>
      </c>
      <c r="C3" s="35" t="s">
        <v>1807</v>
      </c>
    </row>
    <row r="4" spans="1:3" x14ac:dyDescent="0.25">
      <c r="A4" s="17" t="s">
        <v>126</v>
      </c>
      <c r="B4" s="30">
        <v>72</v>
      </c>
      <c r="C4" s="47">
        <v>1.372080123313592E-2</v>
      </c>
    </row>
    <row r="5" spans="1:3" x14ac:dyDescent="0.25">
      <c r="A5" s="18" t="s">
        <v>130</v>
      </c>
      <c r="B5" s="36">
        <v>65</v>
      </c>
      <c r="C5" s="48">
        <v>2.2083854314921911E-2</v>
      </c>
    </row>
    <row r="6" spans="1:3" x14ac:dyDescent="0.25">
      <c r="A6" s="18" t="s">
        <v>133</v>
      </c>
      <c r="B6" s="36">
        <v>250</v>
      </c>
      <c r="C6" s="48">
        <v>0.92842323956324613</v>
      </c>
    </row>
    <row r="7" spans="1:3" x14ac:dyDescent="0.25">
      <c r="A7" s="18" t="s">
        <v>137</v>
      </c>
      <c r="B7" s="36">
        <v>130</v>
      </c>
      <c r="C7" s="48">
        <v>0.20990358910221096</v>
      </c>
    </row>
    <row r="8" spans="1:3" x14ac:dyDescent="0.25">
      <c r="A8" s="18" t="s">
        <v>140</v>
      </c>
      <c r="B8" s="36">
        <v>72</v>
      </c>
      <c r="C8" s="48">
        <v>0.184343159134289</v>
      </c>
    </row>
    <row r="9" spans="1:3" x14ac:dyDescent="0.25">
      <c r="A9" s="18" t="s">
        <v>143</v>
      </c>
      <c r="B9" s="36">
        <v>65</v>
      </c>
      <c r="C9" s="48">
        <v>0.11144429073382323</v>
      </c>
    </row>
    <row r="10" spans="1:3" x14ac:dyDescent="0.25">
      <c r="A10" s="18" t="s">
        <v>146</v>
      </c>
      <c r="B10" s="36">
        <v>250</v>
      </c>
      <c r="C10" s="48">
        <v>0.56286929186816415</v>
      </c>
    </row>
    <row r="11" spans="1:3" x14ac:dyDescent="0.25">
      <c r="A11" s="18" t="s">
        <v>149</v>
      </c>
      <c r="B11" s="36">
        <v>130</v>
      </c>
      <c r="C11" s="48">
        <v>3.138956050307417E-2</v>
      </c>
    </row>
    <row r="12" spans="1:3" x14ac:dyDescent="0.25">
      <c r="A12" s="18" t="s">
        <v>152</v>
      </c>
      <c r="B12" s="36">
        <v>60</v>
      </c>
      <c r="C12" s="48">
        <v>0.23798278495106248</v>
      </c>
    </row>
    <row r="13" spans="1:3" x14ac:dyDescent="0.25">
      <c r="A13" s="18" t="s">
        <v>155</v>
      </c>
      <c r="B13" s="36">
        <v>72</v>
      </c>
      <c r="C13" s="48">
        <v>0.19712344024473996</v>
      </c>
    </row>
    <row r="14" spans="1:3" x14ac:dyDescent="0.25">
      <c r="A14" s="18" t="s">
        <v>157</v>
      </c>
      <c r="B14" s="36">
        <v>65</v>
      </c>
      <c r="C14" s="48">
        <v>6.8295799738434873E-2</v>
      </c>
    </row>
    <row r="15" spans="1:3" x14ac:dyDescent="0.25">
      <c r="A15" s="18" t="s">
        <v>160</v>
      </c>
      <c r="B15" s="36">
        <v>250</v>
      </c>
      <c r="C15" s="48">
        <v>1.6828522965904168E-2</v>
      </c>
    </row>
    <row r="16" spans="1:3" x14ac:dyDescent="0.25">
      <c r="A16" s="18" t="s">
        <v>163</v>
      </c>
      <c r="B16" s="36">
        <v>130</v>
      </c>
      <c r="C16" s="48">
        <v>0.26661284065553453</v>
      </c>
    </row>
    <row r="17" spans="1:3" x14ac:dyDescent="0.25">
      <c r="A17" s="18" t="s">
        <v>166</v>
      </c>
      <c r="B17" s="36">
        <v>72</v>
      </c>
      <c r="C17" s="48">
        <v>0.21251347110701568</v>
      </c>
    </row>
    <row r="18" spans="1:3" x14ac:dyDescent="0.25">
      <c r="A18" s="18" t="s">
        <v>169</v>
      </c>
      <c r="B18" s="36">
        <v>65</v>
      </c>
      <c r="C18" s="48">
        <v>0.10994257661413849</v>
      </c>
    </row>
    <row r="19" spans="1:3" x14ac:dyDescent="0.25">
      <c r="A19" s="18" t="s">
        <v>171</v>
      </c>
      <c r="B19" s="36">
        <v>250</v>
      </c>
      <c r="C19" s="48">
        <v>0.53607498908607099</v>
      </c>
    </row>
    <row r="20" spans="1:3" x14ac:dyDescent="0.25">
      <c r="A20" s="18" t="s">
        <v>174</v>
      </c>
      <c r="B20" s="36">
        <v>130</v>
      </c>
      <c r="C20" s="48">
        <v>3.7515550327758003E-2</v>
      </c>
    </row>
    <row r="21" spans="1:3" x14ac:dyDescent="0.25">
      <c r="A21" s="18" t="s">
        <v>176</v>
      </c>
      <c r="B21" s="36">
        <v>60</v>
      </c>
      <c r="C21" s="48">
        <v>2.4938289886663061E-2</v>
      </c>
    </row>
    <row r="22" spans="1:3" x14ac:dyDescent="0.25">
      <c r="A22" s="18" t="s">
        <v>178</v>
      </c>
      <c r="B22" s="36">
        <v>95</v>
      </c>
      <c r="C22" s="48">
        <v>1.0123391970414241E-2</v>
      </c>
    </row>
    <row r="23" spans="1:3" x14ac:dyDescent="0.25">
      <c r="A23" s="18" t="s">
        <v>181</v>
      </c>
      <c r="B23" s="36">
        <v>72</v>
      </c>
      <c r="C23" s="48">
        <v>0.1308869366379137</v>
      </c>
    </row>
    <row r="24" spans="1:3" x14ac:dyDescent="0.25">
      <c r="A24" s="18" t="s">
        <v>184</v>
      </c>
      <c r="B24" s="36">
        <v>65</v>
      </c>
      <c r="C24" s="48">
        <v>6.6961969492996459E-2</v>
      </c>
    </row>
    <row r="25" spans="1:3" x14ac:dyDescent="0.25">
      <c r="A25" s="18" t="s">
        <v>187</v>
      </c>
      <c r="B25" s="36">
        <v>250</v>
      </c>
      <c r="C25" s="48">
        <v>0.36350761794645753</v>
      </c>
    </row>
    <row r="26" spans="1:3" x14ac:dyDescent="0.25">
      <c r="A26" s="18" t="s">
        <v>190</v>
      </c>
      <c r="B26" s="36">
        <v>130</v>
      </c>
      <c r="C26" s="48">
        <v>0.30841415491993102</v>
      </c>
    </row>
    <row r="27" spans="1:3" x14ac:dyDescent="0.25">
      <c r="A27" s="18" t="s">
        <v>193</v>
      </c>
      <c r="B27" s="36">
        <v>72</v>
      </c>
      <c r="C27" s="48">
        <v>0.21287301321989574</v>
      </c>
    </row>
    <row r="28" spans="1:3" x14ac:dyDescent="0.25">
      <c r="A28" s="18" t="s">
        <v>196</v>
      </c>
      <c r="B28" s="36">
        <v>65</v>
      </c>
      <c r="C28" s="48">
        <v>0.11047742601795077</v>
      </c>
    </row>
    <row r="29" spans="1:3" x14ac:dyDescent="0.25">
      <c r="A29" s="18" t="s">
        <v>199</v>
      </c>
      <c r="B29" s="36">
        <v>250</v>
      </c>
      <c r="C29" s="48">
        <v>4.8799156151631218E-2</v>
      </c>
    </row>
    <row r="30" spans="1:3" x14ac:dyDescent="0.25">
      <c r="A30" s="18" t="s">
        <v>205</v>
      </c>
      <c r="B30" s="36">
        <v>60</v>
      </c>
      <c r="C30" s="48">
        <v>7.6045534046593019E-2</v>
      </c>
    </row>
    <row r="31" spans="1:3" x14ac:dyDescent="0.25">
      <c r="A31" s="18" t="s">
        <v>209</v>
      </c>
      <c r="B31" s="36">
        <v>72</v>
      </c>
      <c r="C31" s="48">
        <v>0.12055762754740325</v>
      </c>
    </row>
    <row r="32" spans="1:3" x14ac:dyDescent="0.25">
      <c r="A32" s="18" t="s">
        <v>212</v>
      </c>
      <c r="B32" s="36">
        <v>65</v>
      </c>
      <c r="C32" s="48">
        <v>0.30283946337780637</v>
      </c>
    </row>
    <row r="33" spans="1:3" x14ac:dyDescent="0.25">
      <c r="A33" s="18" t="s">
        <v>215</v>
      </c>
      <c r="B33" s="36">
        <v>250</v>
      </c>
      <c r="C33" s="48">
        <v>0.41401829873258272</v>
      </c>
    </row>
    <row r="34" spans="1:3" x14ac:dyDescent="0.25">
      <c r="A34" s="18" t="s">
        <v>218</v>
      </c>
      <c r="B34" s="36">
        <v>130</v>
      </c>
      <c r="C34" s="48">
        <v>6.1603660271292333E-3</v>
      </c>
    </row>
    <row r="35" spans="1:3" x14ac:dyDescent="0.25">
      <c r="A35" s="18" t="s">
        <v>202</v>
      </c>
      <c r="B35" s="36">
        <v>130</v>
      </c>
      <c r="C35" s="48">
        <v>0.27879506176921365</v>
      </c>
    </row>
    <row r="36" spans="1:3" x14ac:dyDescent="0.25">
      <c r="A36" s="18" t="s">
        <v>221</v>
      </c>
      <c r="B36" s="36">
        <v>72</v>
      </c>
      <c r="C36" s="48">
        <v>0.10495963672233184</v>
      </c>
    </row>
    <row r="37" spans="1:3" x14ac:dyDescent="0.25">
      <c r="A37" s="18" t="s">
        <v>223</v>
      </c>
      <c r="B37" s="36">
        <v>65</v>
      </c>
      <c r="C37" s="48">
        <v>0.29377273906475571</v>
      </c>
    </row>
    <row r="38" spans="1:3" x14ac:dyDescent="0.25">
      <c r="A38" s="18" t="s">
        <v>226</v>
      </c>
      <c r="B38" s="36">
        <v>250</v>
      </c>
      <c r="C38" s="48">
        <v>0.56559810101924179</v>
      </c>
    </row>
    <row r="39" spans="1:3" x14ac:dyDescent="0.25">
      <c r="A39" s="18" t="s">
        <v>228</v>
      </c>
      <c r="B39" s="36">
        <v>130</v>
      </c>
      <c r="C39" s="48">
        <v>0.14180367825735268</v>
      </c>
    </row>
    <row r="40" spans="1:3" x14ac:dyDescent="0.25">
      <c r="A40" s="18" t="s">
        <v>230</v>
      </c>
      <c r="B40" s="36">
        <v>60</v>
      </c>
      <c r="C40" s="48">
        <v>0.19727585407121537</v>
      </c>
    </row>
    <row r="41" spans="1:3" x14ac:dyDescent="0.25">
      <c r="A41" s="18" t="s">
        <v>232</v>
      </c>
      <c r="B41" s="36">
        <v>95</v>
      </c>
      <c r="C41" s="48">
        <v>0.16026707373910823</v>
      </c>
    </row>
    <row r="42" spans="1:3" x14ac:dyDescent="0.25">
      <c r="A42" s="18" t="s">
        <v>234</v>
      </c>
      <c r="B42" s="36">
        <v>72</v>
      </c>
      <c r="C42" s="48">
        <v>3.6754234817017679E-2</v>
      </c>
    </row>
    <row r="43" spans="1:3" x14ac:dyDescent="0.25">
      <c r="A43" s="18" t="s">
        <v>237</v>
      </c>
      <c r="B43" s="36">
        <v>65</v>
      </c>
      <c r="C43" s="48">
        <v>0.12047427034169578</v>
      </c>
    </row>
    <row r="44" spans="1:3" x14ac:dyDescent="0.25">
      <c r="A44" s="18" t="s">
        <v>240</v>
      </c>
      <c r="B44" s="36">
        <v>250</v>
      </c>
      <c r="C44" s="48">
        <v>0.38636401364592987</v>
      </c>
    </row>
    <row r="45" spans="1:3" x14ac:dyDescent="0.25">
      <c r="A45" s="18" t="s">
        <v>242</v>
      </c>
      <c r="B45" s="36">
        <v>130</v>
      </c>
      <c r="C45" s="48">
        <v>0.25111930985495906</v>
      </c>
    </row>
    <row r="46" spans="1:3" x14ac:dyDescent="0.25">
      <c r="A46" s="18" t="s">
        <v>245</v>
      </c>
      <c r="B46" s="36">
        <v>72</v>
      </c>
      <c r="C46" s="48">
        <v>0.18099169049889144</v>
      </c>
    </row>
    <row r="47" spans="1:3" x14ac:dyDescent="0.25">
      <c r="A47" s="18" t="s">
        <v>248</v>
      </c>
      <c r="B47" s="36">
        <v>65</v>
      </c>
      <c r="C47" s="48">
        <v>0.17363786365000505</v>
      </c>
    </row>
    <row r="48" spans="1:3" x14ac:dyDescent="0.25">
      <c r="A48" s="18" t="s">
        <v>251</v>
      </c>
      <c r="B48" s="36">
        <v>250</v>
      </c>
      <c r="C48" s="48">
        <v>0.75489814137474298</v>
      </c>
    </row>
    <row r="49" spans="1:3" x14ac:dyDescent="0.25">
      <c r="A49" s="18" t="s">
        <v>254</v>
      </c>
      <c r="B49" s="36">
        <v>130</v>
      </c>
      <c r="C49" s="48">
        <v>0.41826226246410803</v>
      </c>
    </row>
    <row r="50" spans="1:3" x14ac:dyDescent="0.25">
      <c r="A50" s="18" t="s">
        <v>257</v>
      </c>
      <c r="B50" s="36">
        <v>72</v>
      </c>
      <c r="C50" s="48">
        <v>1.372080123313592E-2</v>
      </c>
    </row>
    <row r="51" spans="1:3" x14ac:dyDescent="0.25">
      <c r="A51" s="18" t="s">
        <v>260</v>
      </c>
      <c r="B51" s="36">
        <v>65</v>
      </c>
      <c r="C51" s="48">
        <v>2.2083854314921911E-2</v>
      </c>
    </row>
    <row r="52" spans="1:3" x14ac:dyDescent="0.25">
      <c r="A52" s="18" t="s">
        <v>263</v>
      </c>
      <c r="B52" s="36">
        <v>250</v>
      </c>
      <c r="C52" s="48">
        <v>0.92842323956324613</v>
      </c>
    </row>
    <row r="53" spans="1:3" x14ac:dyDescent="0.25">
      <c r="A53" s="18" t="s">
        <v>266</v>
      </c>
      <c r="B53" s="36">
        <v>130</v>
      </c>
      <c r="C53" s="48">
        <v>0.20990358910221096</v>
      </c>
    </row>
    <row r="54" spans="1:3" x14ac:dyDescent="0.25">
      <c r="A54" s="18" t="s">
        <v>269</v>
      </c>
      <c r="B54" s="36">
        <v>72</v>
      </c>
      <c r="C54" s="48">
        <v>0.184343159134289</v>
      </c>
    </row>
    <row r="55" spans="1:3" x14ac:dyDescent="0.25">
      <c r="A55" s="18" t="s">
        <v>271</v>
      </c>
      <c r="B55" s="36">
        <v>65</v>
      </c>
      <c r="C55" s="48">
        <v>0.11144429073382323</v>
      </c>
    </row>
    <row r="56" spans="1:3" x14ac:dyDescent="0.25">
      <c r="A56" s="18" t="s">
        <v>273</v>
      </c>
      <c r="B56" s="36">
        <v>250</v>
      </c>
      <c r="C56" s="48">
        <v>0.56286929186816415</v>
      </c>
    </row>
    <row r="57" spans="1:3" x14ac:dyDescent="0.25">
      <c r="A57" s="18" t="s">
        <v>275</v>
      </c>
      <c r="B57" s="36">
        <v>130</v>
      </c>
      <c r="C57" s="48">
        <v>3.138956050307417E-2</v>
      </c>
    </row>
    <row r="58" spans="1:3" x14ac:dyDescent="0.25">
      <c r="A58" s="18" t="s">
        <v>277</v>
      </c>
      <c r="B58" s="36">
        <v>60</v>
      </c>
      <c r="C58" s="48">
        <v>0.23798278495106248</v>
      </c>
    </row>
    <row r="59" spans="1:3" x14ac:dyDescent="0.25">
      <c r="A59" s="18" t="s">
        <v>279</v>
      </c>
      <c r="B59" s="36">
        <v>72</v>
      </c>
      <c r="C59" s="48">
        <v>0.19712344024473996</v>
      </c>
    </row>
    <row r="60" spans="1:3" x14ac:dyDescent="0.25">
      <c r="A60" s="18" t="s">
        <v>281</v>
      </c>
      <c r="B60" s="36">
        <v>65</v>
      </c>
      <c r="C60" s="48">
        <v>6.8295799738434873E-2</v>
      </c>
    </row>
    <row r="61" spans="1:3" x14ac:dyDescent="0.25">
      <c r="A61" s="18" t="s">
        <v>283</v>
      </c>
      <c r="B61" s="36">
        <v>250</v>
      </c>
      <c r="C61" s="48">
        <v>1.6828522965904168E-2</v>
      </c>
    </row>
    <row r="62" spans="1:3" x14ac:dyDescent="0.25">
      <c r="A62" s="18" t="s">
        <v>285</v>
      </c>
      <c r="B62" s="36">
        <v>130</v>
      </c>
      <c r="C62" s="48">
        <v>0.26661284065553453</v>
      </c>
    </row>
    <row r="63" spans="1:3" x14ac:dyDescent="0.25">
      <c r="A63" s="18" t="s">
        <v>287</v>
      </c>
      <c r="B63" s="36">
        <v>72</v>
      </c>
      <c r="C63" s="48">
        <v>0.21251347110701568</v>
      </c>
    </row>
    <row r="64" spans="1:3" x14ac:dyDescent="0.25">
      <c r="A64" s="18" t="s">
        <v>290</v>
      </c>
      <c r="B64" s="36">
        <v>65</v>
      </c>
      <c r="C64" s="48">
        <v>0.10994257661413849</v>
      </c>
    </row>
    <row r="65" spans="1:3" x14ac:dyDescent="0.25">
      <c r="A65" s="18" t="s">
        <v>292</v>
      </c>
      <c r="B65" s="36">
        <v>250</v>
      </c>
      <c r="C65" s="48">
        <v>0.53607498908607099</v>
      </c>
    </row>
    <row r="66" spans="1:3" x14ac:dyDescent="0.25">
      <c r="A66" s="18" t="s">
        <v>294</v>
      </c>
      <c r="B66" s="36">
        <v>130</v>
      </c>
      <c r="C66" s="48">
        <v>3.7515550327758003E-2</v>
      </c>
    </row>
    <row r="67" spans="1:3" x14ac:dyDescent="0.25">
      <c r="A67" s="18" t="s">
        <v>296</v>
      </c>
      <c r="B67" s="36">
        <v>60</v>
      </c>
      <c r="C67" s="48">
        <v>2.4938289886663061E-2</v>
      </c>
    </row>
    <row r="68" spans="1:3" x14ac:dyDescent="0.25">
      <c r="A68" s="18" t="s">
        <v>298</v>
      </c>
      <c r="B68" s="36">
        <v>95</v>
      </c>
      <c r="C68" s="48">
        <v>1.0123391970414241E-2</v>
      </c>
    </row>
    <row r="69" spans="1:3" x14ac:dyDescent="0.25">
      <c r="A69" s="18" t="s">
        <v>300</v>
      </c>
      <c r="B69" s="36">
        <v>72</v>
      </c>
      <c r="C69" s="48">
        <v>0.1308869366379137</v>
      </c>
    </row>
    <row r="70" spans="1:3" x14ac:dyDescent="0.25">
      <c r="A70" s="18" t="s">
        <v>302</v>
      </c>
      <c r="B70" s="36">
        <v>65</v>
      </c>
      <c r="C70" s="48">
        <v>6.6961969492996459E-2</v>
      </c>
    </row>
    <row r="71" spans="1:3" x14ac:dyDescent="0.25">
      <c r="A71" s="18" t="s">
        <v>304</v>
      </c>
      <c r="B71" s="36">
        <v>250</v>
      </c>
      <c r="C71" s="48">
        <v>0.36350761794645753</v>
      </c>
    </row>
    <row r="72" spans="1:3" x14ac:dyDescent="0.25">
      <c r="A72" s="18" t="s">
        <v>306</v>
      </c>
      <c r="B72" s="36">
        <v>130</v>
      </c>
      <c r="C72" s="48">
        <v>0.30841415491993102</v>
      </c>
    </row>
    <row r="73" spans="1:3" x14ac:dyDescent="0.25">
      <c r="A73" s="18" t="s">
        <v>308</v>
      </c>
      <c r="B73" s="36">
        <v>72</v>
      </c>
      <c r="C73" s="48">
        <v>0.21287301321989574</v>
      </c>
    </row>
    <row r="74" spans="1:3" x14ac:dyDescent="0.25">
      <c r="A74" s="18" t="s">
        <v>310</v>
      </c>
      <c r="B74" s="36">
        <v>65</v>
      </c>
      <c r="C74" s="48">
        <v>0.11047742601795077</v>
      </c>
    </row>
    <row r="75" spans="1:3" x14ac:dyDescent="0.25">
      <c r="A75" s="18" t="s">
        <v>312</v>
      </c>
      <c r="B75" s="36">
        <v>250</v>
      </c>
      <c r="C75" s="48">
        <v>4.8799156151631218E-2</v>
      </c>
    </row>
    <row r="76" spans="1:3" x14ac:dyDescent="0.25">
      <c r="A76" s="18" t="s">
        <v>314</v>
      </c>
      <c r="B76" s="36">
        <v>130</v>
      </c>
      <c r="C76" s="48">
        <v>0.27879506176921365</v>
      </c>
    </row>
    <row r="77" spans="1:3" x14ac:dyDescent="0.25">
      <c r="A77" s="18" t="s">
        <v>316</v>
      </c>
      <c r="B77" s="36">
        <v>60</v>
      </c>
      <c r="C77" s="48">
        <v>7.6045534046593019E-2</v>
      </c>
    </row>
    <row r="78" spans="1:3" x14ac:dyDescent="0.25">
      <c r="A78" s="18" t="s">
        <v>318</v>
      </c>
      <c r="B78" s="36">
        <v>72</v>
      </c>
      <c r="C78" s="48">
        <v>0.12055762754740325</v>
      </c>
    </row>
    <row r="79" spans="1:3" x14ac:dyDescent="0.25">
      <c r="A79" s="18" t="s">
        <v>320</v>
      </c>
      <c r="B79" s="36">
        <v>65</v>
      </c>
      <c r="C79" s="48">
        <v>0.30283946337780637</v>
      </c>
    </row>
    <row r="80" spans="1:3" x14ac:dyDescent="0.25">
      <c r="A80" s="18" t="s">
        <v>322</v>
      </c>
      <c r="B80" s="36">
        <v>250</v>
      </c>
      <c r="C80" s="48">
        <v>0.41401829873258272</v>
      </c>
    </row>
    <row r="81" spans="1:3" x14ac:dyDescent="0.25">
      <c r="A81" s="18" t="s">
        <v>324</v>
      </c>
      <c r="B81" s="36">
        <v>130</v>
      </c>
      <c r="C81" s="48">
        <v>6.1603660271292333E-3</v>
      </c>
    </row>
    <row r="82" spans="1:3" x14ac:dyDescent="0.25">
      <c r="A82" s="18" t="s">
        <v>326</v>
      </c>
      <c r="B82" s="36">
        <v>72</v>
      </c>
      <c r="C82" s="48">
        <v>0.10495963672233184</v>
      </c>
    </row>
    <row r="83" spans="1:3" x14ac:dyDescent="0.25">
      <c r="A83" s="18" t="s">
        <v>328</v>
      </c>
      <c r="B83" s="36">
        <v>65</v>
      </c>
      <c r="C83" s="48">
        <v>0.29377273906475571</v>
      </c>
    </row>
    <row r="84" spans="1:3" x14ac:dyDescent="0.25">
      <c r="A84" s="18" t="s">
        <v>330</v>
      </c>
      <c r="B84" s="36">
        <v>250</v>
      </c>
      <c r="C84" s="48">
        <v>0.56559810101924179</v>
      </c>
    </row>
    <row r="85" spans="1:3" x14ac:dyDescent="0.25">
      <c r="A85" s="18" t="s">
        <v>332</v>
      </c>
      <c r="B85" s="36">
        <v>130</v>
      </c>
      <c r="C85" s="48">
        <v>0.14180367825735268</v>
      </c>
    </row>
    <row r="86" spans="1:3" x14ac:dyDescent="0.25">
      <c r="A86" s="18" t="s">
        <v>334</v>
      </c>
      <c r="B86" s="36">
        <v>60</v>
      </c>
      <c r="C86" s="48">
        <v>0.19727585407121537</v>
      </c>
    </row>
    <row r="87" spans="1:3" x14ac:dyDescent="0.25">
      <c r="A87" s="18" t="s">
        <v>336</v>
      </c>
      <c r="B87" s="36">
        <v>95</v>
      </c>
      <c r="C87" s="48">
        <v>0.16026707373910823</v>
      </c>
    </row>
    <row r="88" spans="1:3" x14ac:dyDescent="0.25">
      <c r="A88" s="18" t="s">
        <v>338</v>
      </c>
      <c r="B88" s="36">
        <v>72</v>
      </c>
      <c r="C88" s="48">
        <v>3.6754234817017679E-2</v>
      </c>
    </row>
    <row r="89" spans="1:3" x14ac:dyDescent="0.25">
      <c r="A89" s="18" t="s">
        <v>340</v>
      </c>
      <c r="B89" s="36">
        <v>65</v>
      </c>
      <c r="C89" s="48">
        <v>0.12047427034169578</v>
      </c>
    </row>
    <row r="90" spans="1:3" x14ac:dyDescent="0.25">
      <c r="A90" s="18" t="s">
        <v>342</v>
      </c>
      <c r="B90" s="36">
        <v>250</v>
      </c>
      <c r="C90" s="48">
        <v>0.38636401364592987</v>
      </c>
    </row>
    <row r="91" spans="1:3" x14ac:dyDescent="0.25">
      <c r="A91" s="18" t="s">
        <v>344</v>
      </c>
      <c r="B91" s="36">
        <v>130</v>
      </c>
      <c r="C91" s="48">
        <v>0.25111930985495906</v>
      </c>
    </row>
    <row r="92" spans="1:3" x14ac:dyDescent="0.25">
      <c r="A92" s="18" t="s">
        <v>346</v>
      </c>
      <c r="B92" s="36">
        <v>72</v>
      </c>
      <c r="C92" s="48">
        <v>0.18099169049889144</v>
      </c>
    </row>
    <row r="93" spans="1:3" x14ac:dyDescent="0.25">
      <c r="A93" s="18" t="s">
        <v>348</v>
      </c>
      <c r="B93" s="36">
        <v>65</v>
      </c>
      <c r="C93" s="48">
        <v>0.17363786365000505</v>
      </c>
    </row>
    <row r="94" spans="1:3" x14ac:dyDescent="0.25">
      <c r="A94" s="18" t="s">
        <v>350</v>
      </c>
      <c r="B94" s="36">
        <v>250</v>
      </c>
      <c r="C94" s="48">
        <v>0.75489814137474298</v>
      </c>
    </row>
    <row r="95" spans="1:3" x14ac:dyDescent="0.25">
      <c r="A95" s="18" t="s">
        <v>352</v>
      </c>
      <c r="B95" s="36">
        <v>130</v>
      </c>
      <c r="C95" s="48">
        <v>0.41826226246410803</v>
      </c>
    </row>
    <row r="96" spans="1:3" x14ac:dyDescent="0.25">
      <c r="A96" s="18" t="s">
        <v>354</v>
      </c>
      <c r="B96" s="36">
        <v>72</v>
      </c>
      <c r="C96" s="48">
        <v>0.52183512590850833</v>
      </c>
    </row>
    <row r="97" spans="1:3" x14ac:dyDescent="0.25">
      <c r="A97" s="18" t="s">
        <v>356</v>
      </c>
      <c r="B97" s="36">
        <v>65</v>
      </c>
      <c r="C97" s="48">
        <v>0.4407264983607897</v>
      </c>
    </row>
    <row r="98" spans="1:3" x14ac:dyDescent="0.25">
      <c r="A98" s="18" t="s">
        <v>358</v>
      </c>
      <c r="B98" s="36">
        <v>250</v>
      </c>
      <c r="C98" s="48">
        <v>0.30123769132028422</v>
      </c>
    </row>
    <row r="99" spans="1:3" x14ac:dyDescent="0.25">
      <c r="A99" s="18" t="s">
        <v>360</v>
      </c>
      <c r="B99" s="36">
        <v>130</v>
      </c>
      <c r="C99" s="48">
        <v>0.42020557863905661</v>
      </c>
    </row>
    <row r="100" spans="1:3" x14ac:dyDescent="0.25">
      <c r="A100" s="18" t="s">
        <v>362</v>
      </c>
      <c r="B100" s="36">
        <v>72</v>
      </c>
      <c r="C100" s="48">
        <v>0.38179966249899233</v>
      </c>
    </row>
    <row r="101" spans="1:3" x14ac:dyDescent="0.25">
      <c r="A101" s="18" t="s">
        <v>364</v>
      </c>
      <c r="B101" s="36">
        <v>65</v>
      </c>
      <c r="C101" s="48">
        <v>4.8435914836800764E-3</v>
      </c>
    </row>
    <row r="102" spans="1:3" x14ac:dyDescent="0.25">
      <c r="A102" s="18" t="s">
        <v>366</v>
      </c>
      <c r="B102" s="36">
        <v>250</v>
      </c>
      <c r="C102" s="48">
        <v>0.63857584714373206</v>
      </c>
    </row>
    <row r="103" spans="1:3" x14ac:dyDescent="0.25">
      <c r="A103" s="18" t="s">
        <v>368</v>
      </c>
      <c r="B103" s="36">
        <v>130</v>
      </c>
      <c r="C103" s="48">
        <v>0.92544771931561698</v>
      </c>
    </row>
    <row r="104" spans="1:3" x14ac:dyDescent="0.25">
      <c r="A104" s="18" t="s">
        <v>370</v>
      </c>
      <c r="B104" s="36">
        <v>60</v>
      </c>
      <c r="C104" s="48">
        <v>4.9069353138029403E-2</v>
      </c>
    </row>
    <row r="105" spans="1:3" x14ac:dyDescent="0.25">
      <c r="A105" s="18" t="s">
        <v>372</v>
      </c>
      <c r="B105" s="36">
        <v>72</v>
      </c>
      <c r="C105" s="48">
        <v>0.7875779554918797</v>
      </c>
    </row>
    <row r="106" spans="1:3" x14ac:dyDescent="0.25">
      <c r="A106" s="18" t="s">
        <v>374</v>
      </c>
      <c r="B106" s="36">
        <v>65</v>
      </c>
      <c r="C106" s="48">
        <v>0.4468603878067412</v>
      </c>
    </row>
    <row r="107" spans="1:3" x14ac:dyDescent="0.25">
      <c r="A107" s="18" t="s">
        <v>376</v>
      </c>
      <c r="B107" s="36">
        <v>250</v>
      </c>
      <c r="C107" s="48">
        <v>0.89674363393446022</v>
      </c>
    </row>
    <row r="108" spans="1:3" x14ac:dyDescent="0.25">
      <c r="A108" s="18" t="s">
        <v>378</v>
      </c>
      <c r="B108" s="36">
        <v>130</v>
      </c>
      <c r="C108" s="48">
        <v>3.2373342558606799E-2</v>
      </c>
    </row>
    <row r="109" spans="1:3" x14ac:dyDescent="0.25">
      <c r="A109" s="18" t="s">
        <v>380</v>
      </c>
      <c r="B109" s="36">
        <v>72</v>
      </c>
      <c r="C109" s="48">
        <v>0.94247200152138155</v>
      </c>
    </row>
    <row r="110" spans="1:3" x14ac:dyDescent="0.25">
      <c r="A110" s="18" t="s">
        <v>383</v>
      </c>
      <c r="B110" s="36">
        <v>65</v>
      </c>
      <c r="C110" s="48">
        <v>0.24863680679080546</v>
      </c>
    </row>
    <row r="111" spans="1:3" x14ac:dyDescent="0.25">
      <c r="A111" s="18" t="s">
        <v>385</v>
      </c>
      <c r="B111" s="36">
        <v>250</v>
      </c>
      <c r="C111" s="48">
        <v>4.9896521056402299E-2</v>
      </c>
    </row>
    <row r="112" spans="1:3" x14ac:dyDescent="0.25">
      <c r="A112" s="18" t="s">
        <v>387</v>
      </c>
      <c r="B112" s="36">
        <v>130</v>
      </c>
      <c r="C112" s="48">
        <v>0.49618340188276622</v>
      </c>
    </row>
    <row r="113" spans="1:3" x14ac:dyDescent="0.25">
      <c r="A113" s="18" t="s">
        <v>389</v>
      </c>
      <c r="B113" s="36">
        <v>60</v>
      </c>
      <c r="C113" s="48">
        <v>0.62889621592411693</v>
      </c>
    </row>
    <row r="114" spans="1:3" x14ac:dyDescent="0.25">
      <c r="A114" s="18" t="s">
        <v>391</v>
      </c>
      <c r="B114" s="36">
        <v>95</v>
      </c>
      <c r="C114" s="48">
        <v>0.87580490637929664</v>
      </c>
    </row>
    <row r="115" spans="1:3" x14ac:dyDescent="0.25">
      <c r="A115" s="18" t="s">
        <v>393</v>
      </c>
      <c r="B115" s="36">
        <v>72</v>
      </c>
      <c r="C115" s="48">
        <v>0.37069854126093349</v>
      </c>
    </row>
    <row r="116" spans="1:3" x14ac:dyDescent="0.25">
      <c r="A116" s="18" t="s">
        <v>395</v>
      </c>
      <c r="B116" s="36">
        <v>65</v>
      </c>
      <c r="C116" s="48">
        <v>0.64422602074286228</v>
      </c>
    </row>
    <row r="117" spans="1:3" x14ac:dyDescent="0.25">
      <c r="A117" s="18" t="s">
        <v>397</v>
      </c>
      <c r="B117" s="36">
        <v>250</v>
      </c>
      <c r="C117" s="48">
        <v>0.76652707543193765</v>
      </c>
    </row>
    <row r="118" spans="1:3" x14ac:dyDescent="0.25">
      <c r="A118" s="18" t="s">
        <v>399</v>
      </c>
      <c r="B118" s="36">
        <v>130</v>
      </c>
      <c r="C118" s="48">
        <v>0.74416329829954486</v>
      </c>
    </row>
    <row r="119" spans="1:3" x14ac:dyDescent="0.25">
      <c r="A119" s="18" t="s">
        <v>401</v>
      </c>
      <c r="B119" s="36">
        <v>72</v>
      </c>
      <c r="C119" s="48">
        <v>0.48484032292333201</v>
      </c>
    </row>
    <row r="120" spans="1:3" x14ac:dyDescent="0.25">
      <c r="A120" s="18" t="s">
        <v>403</v>
      </c>
      <c r="B120" s="36">
        <v>65</v>
      </c>
      <c r="C120" s="48">
        <v>0.10556900790048951</v>
      </c>
    </row>
    <row r="121" spans="1:3" x14ac:dyDescent="0.25">
      <c r="A121" s="18" t="s">
        <v>405</v>
      </c>
      <c r="B121" s="36">
        <v>250</v>
      </c>
      <c r="C121" s="48">
        <v>0.35681327352398817</v>
      </c>
    </row>
    <row r="122" spans="1:3" x14ac:dyDescent="0.25">
      <c r="A122" s="18" t="s">
        <v>407</v>
      </c>
      <c r="B122" s="36">
        <v>130</v>
      </c>
      <c r="C122" s="48">
        <v>0.38966155247167111</v>
      </c>
    </row>
    <row r="123" spans="1:3" x14ac:dyDescent="0.25">
      <c r="A123" s="18" t="s">
        <v>409</v>
      </c>
      <c r="B123" s="36">
        <v>60</v>
      </c>
      <c r="C123" s="48">
        <v>0.27342799854809485</v>
      </c>
    </row>
    <row r="124" spans="1:3" x14ac:dyDescent="0.25">
      <c r="A124" s="18" t="s">
        <v>411</v>
      </c>
      <c r="B124" s="36">
        <v>72</v>
      </c>
      <c r="C124" s="48">
        <v>0.68404340685026022</v>
      </c>
    </row>
    <row r="125" spans="1:3" x14ac:dyDescent="0.25">
      <c r="A125" s="18" t="s">
        <v>413</v>
      </c>
      <c r="B125" s="36">
        <v>65</v>
      </c>
      <c r="C125" s="48">
        <v>0.30511671475159663</v>
      </c>
    </row>
    <row r="126" spans="1:3" x14ac:dyDescent="0.25">
      <c r="A126" s="18" t="s">
        <v>415</v>
      </c>
      <c r="B126" s="36">
        <v>250</v>
      </c>
      <c r="C126" s="48">
        <v>0.26634683182511409</v>
      </c>
    </row>
    <row r="127" spans="1:3" x14ac:dyDescent="0.25">
      <c r="A127" s="18" t="s">
        <v>417</v>
      </c>
      <c r="B127" s="36">
        <v>130</v>
      </c>
      <c r="C127" s="48">
        <v>0.95598379426073032</v>
      </c>
    </row>
    <row r="128" spans="1:3" x14ac:dyDescent="0.25">
      <c r="A128" s="18" t="s">
        <v>419</v>
      </c>
      <c r="B128" s="36">
        <v>72</v>
      </c>
      <c r="C128" s="48">
        <v>0.78465682989488972</v>
      </c>
    </row>
    <row r="129" spans="1:3" x14ac:dyDescent="0.25">
      <c r="A129" s="18" t="s">
        <v>421</v>
      </c>
      <c r="B129" s="36">
        <v>65</v>
      </c>
      <c r="C129" s="48">
        <v>0.92531650826605816</v>
      </c>
    </row>
    <row r="130" spans="1:3" x14ac:dyDescent="0.25">
      <c r="A130" s="18" t="s">
        <v>423</v>
      </c>
      <c r="B130" s="36">
        <v>250</v>
      </c>
      <c r="C130" s="48">
        <v>0.91314982692991542</v>
      </c>
    </row>
    <row r="131" spans="1:3" x14ac:dyDescent="0.25">
      <c r="A131" s="18" t="s">
        <v>425</v>
      </c>
      <c r="B131" s="36">
        <v>130</v>
      </c>
      <c r="C131" s="48">
        <v>8.4586093307030152E-2</v>
      </c>
    </row>
    <row r="132" spans="1:3" x14ac:dyDescent="0.25">
      <c r="A132" s="18" t="s">
        <v>427</v>
      </c>
      <c r="B132" s="36">
        <v>60</v>
      </c>
      <c r="C132" s="48">
        <v>0.92983220282837542</v>
      </c>
    </row>
    <row r="133" spans="1:3" x14ac:dyDescent="0.25">
      <c r="A133" s="18" t="s">
        <v>429</v>
      </c>
      <c r="B133" s="36">
        <v>95</v>
      </c>
      <c r="C133" s="48">
        <v>0.13029960752667558</v>
      </c>
    </row>
    <row r="134" spans="1:3" x14ac:dyDescent="0.25">
      <c r="A134" s="18" t="s">
        <v>431</v>
      </c>
      <c r="B134" s="36">
        <v>72</v>
      </c>
      <c r="C134" s="48">
        <v>0.41456728266200249</v>
      </c>
    </row>
    <row r="135" spans="1:3" x14ac:dyDescent="0.25">
      <c r="A135" s="18" t="s">
        <v>433</v>
      </c>
      <c r="B135" s="36">
        <v>65</v>
      </c>
      <c r="C135" s="48">
        <v>0.77953807822657883</v>
      </c>
    </row>
    <row r="136" spans="1:3" x14ac:dyDescent="0.25">
      <c r="A136" s="18" t="s">
        <v>435</v>
      </c>
      <c r="B136" s="36">
        <v>250</v>
      </c>
      <c r="C136" s="48">
        <v>0.56602493379943331</v>
      </c>
    </row>
    <row r="137" spans="1:3" x14ac:dyDescent="0.25">
      <c r="A137" s="18" t="s">
        <v>437</v>
      </c>
      <c r="B137" s="36">
        <v>130</v>
      </c>
      <c r="C137" s="48">
        <v>0.7922771947085826</v>
      </c>
    </row>
    <row r="138" spans="1:3" x14ac:dyDescent="0.25">
      <c r="A138" s="18" t="s">
        <v>439</v>
      </c>
      <c r="B138" s="36">
        <v>72</v>
      </c>
      <c r="C138" s="48">
        <v>9.6806596410280221E-2</v>
      </c>
    </row>
    <row r="139" spans="1:3" x14ac:dyDescent="0.25">
      <c r="A139" s="18" t="s">
        <v>441</v>
      </c>
      <c r="B139" s="36">
        <v>65</v>
      </c>
      <c r="C139" s="48">
        <v>0.10738058788365801</v>
      </c>
    </row>
    <row r="140" spans="1:3" x14ac:dyDescent="0.25">
      <c r="A140" s="18" t="s">
        <v>443</v>
      </c>
      <c r="B140" s="36">
        <v>250</v>
      </c>
      <c r="C140" s="48">
        <v>0.68298720032284699</v>
      </c>
    </row>
    <row r="141" spans="1:3" x14ac:dyDescent="0.25">
      <c r="A141" s="18" t="s">
        <v>445</v>
      </c>
      <c r="B141" s="36">
        <v>130</v>
      </c>
      <c r="C141" s="48">
        <v>8.8476327566971991E-2</v>
      </c>
    </row>
    <row r="142" spans="1:3" x14ac:dyDescent="0.25">
      <c r="A142" s="18" t="s">
        <v>447</v>
      </c>
      <c r="B142" s="36">
        <v>72</v>
      </c>
      <c r="C142" s="48">
        <v>0.12263076179640997</v>
      </c>
    </row>
    <row r="143" spans="1:3" x14ac:dyDescent="0.25">
      <c r="A143" s="18" t="s">
        <v>449</v>
      </c>
      <c r="B143" s="36">
        <v>65</v>
      </c>
      <c r="C143" s="48">
        <v>0.21348123854438894</v>
      </c>
    </row>
    <row r="144" spans="1:3" x14ac:dyDescent="0.25">
      <c r="A144" s="18" t="s">
        <v>451</v>
      </c>
      <c r="B144" s="36">
        <v>250</v>
      </c>
      <c r="C144" s="48">
        <v>0.51777110877083832</v>
      </c>
    </row>
    <row r="145" spans="1:3" x14ac:dyDescent="0.25">
      <c r="A145" s="18" t="s">
        <v>453</v>
      </c>
      <c r="B145" s="36">
        <v>130</v>
      </c>
      <c r="C145" s="48">
        <v>0.2471412366587864</v>
      </c>
    </row>
    <row r="146" spans="1:3" x14ac:dyDescent="0.25">
      <c r="A146" s="18" t="s">
        <v>455</v>
      </c>
      <c r="B146" s="36">
        <v>72</v>
      </c>
      <c r="C146" s="48">
        <v>0.74108890181243625</v>
      </c>
    </row>
    <row r="147" spans="1:3" x14ac:dyDescent="0.25">
      <c r="A147" s="18" t="s">
        <v>457</v>
      </c>
      <c r="B147" s="36">
        <v>65</v>
      </c>
      <c r="C147" s="48">
        <v>0.7589550474918334</v>
      </c>
    </row>
    <row r="148" spans="1:3" x14ac:dyDescent="0.25">
      <c r="A148" s="18" t="s">
        <v>459</v>
      </c>
      <c r="B148" s="36">
        <v>250</v>
      </c>
      <c r="C148" s="48">
        <v>0.39519452416647527</v>
      </c>
    </row>
    <row r="149" spans="1:3" x14ac:dyDescent="0.25">
      <c r="A149" s="18" t="s">
        <v>461</v>
      </c>
      <c r="B149" s="36">
        <v>130</v>
      </c>
      <c r="C149" s="48">
        <v>2.5857814158937731E-2</v>
      </c>
    </row>
    <row r="150" spans="1:3" x14ac:dyDescent="0.25">
      <c r="A150" s="18" t="s">
        <v>463</v>
      </c>
      <c r="B150" s="36">
        <v>60</v>
      </c>
      <c r="C150" s="48">
        <v>0.35224195755599907</v>
      </c>
    </row>
    <row r="151" spans="1:3" x14ac:dyDescent="0.25">
      <c r="A151" s="18" t="s">
        <v>465</v>
      </c>
      <c r="B151" s="36">
        <v>72</v>
      </c>
      <c r="C151" s="48">
        <v>4.2934737769464881E-2</v>
      </c>
    </row>
    <row r="152" spans="1:3" x14ac:dyDescent="0.25">
      <c r="A152" s="18" t="s">
        <v>467</v>
      </c>
      <c r="B152" s="36">
        <v>65</v>
      </c>
      <c r="C152" s="48">
        <v>6.8824781708392013E-3</v>
      </c>
    </row>
    <row r="153" spans="1:3" x14ac:dyDescent="0.25">
      <c r="A153" s="18" t="s">
        <v>469</v>
      </c>
      <c r="B153" s="36">
        <v>250</v>
      </c>
      <c r="C153" s="48">
        <v>0.8553400747255635</v>
      </c>
    </row>
    <row r="154" spans="1:3" x14ac:dyDescent="0.25">
      <c r="A154" s="18" t="s">
        <v>471</v>
      </c>
      <c r="B154" s="36">
        <v>130</v>
      </c>
      <c r="C154" s="48">
        <v>0.62107648533214554</v>
      </c>
    </row>
    <row r="155" spans="1:3" x14ac:dyDescent="0.25">
      <c r="A155" s="18" t="s">
        <v>473</v>
      </c>
      <c r="B155" s="36">
        <v>72</v>
      </c>
      <c r="C155" s="48">
        <v>0.93819201157518672</v>
      </c>
    </row>
    <row r="156" spans="1:3" x14ac:dyDescent="0.25">
      <c r="A156" s="18" t="s">
        <v>475</v>
      </c>
      <c r="B156" s="36">
        <v>65</v>
      </c>
      <c r="C156" s="48">
        <v>0.97731506347213748</v>
      </c>
    </row>
    <row r="157" spans="1:3" x14ac:dyDescent="0.25">
      <c r="A157" s="18" t="s">
        <v>477</v>
      </c>
      <c r="B157" s="36">
        <v>250</v>
      </c>
      <c r="C157" s="48">
        <v>0.93618769203099483</v>
      </c>
    </row>
    <row r="158" spans="1:3" x14ac:dyDescent="0.25">
      <c r="A158" s="18" t="s">
        <v>479</v>
      </c>
      <c r="B158" s="36">
        <v>130</v>
      </c>
      <c r="C158" s="48">
        <v>0.92747059451906588</v>
      </c>
    </row>
    <row r="159" spans="1:3" x14ac:dyDescent="0.25">
      <c r="A159" s="18" t="s">
        <v>481</v>
      </c>
      <c r="B159" s="36">
        <v>60</v>
      </c>
      <c r="C159" s="48">
        <v>9.8331104648150314E-2</v>
      </c>
    </row>
    <row r="160" spans="1:3" x14ac:dyDescent="0.25">
      <c r="A160" s="18" t="s">
        <v>483</v>
      </c>
      <c r="B160" s="36">
        <v>95</v>
      </c>
      <c r="C160" s="48">
        <v>4.5012478047171678E-3</v>
      </c>
    </row>
    <row r="161" spans="1:3" x14ac:dyDescent="0.25">
      <c r="A161" s="18" t="s">
        <v>485</v>
      </c>
      <c r="B161" s="36">
        <v>72</v>
      </c>
      <c r="C161" s="48">
        <v>0.22169192366246837</v>
      </c>
    </row>
    <row r="162" spans="1:3" x14ac:dyDescent="0.25">
      <c r="A162" s="18" t="s">
        <v>487</v>
      </c>
      <c r="B162" s="36">
        <v>65</v>
      </c>
      <c r="C162" s="48">
        <v>0.91624709117858605</v>
      </c>
    </row>
    <row r="163" spans="1:3" x14ac:dyDescent="0.25">
      <c r="A163" s="18" t="s">
        <v>489</v>
      </c>
      <c r="B163" s="36">
        <v>250</v>
      </c>
      <c r="C163" s="48">
        <v>0.61362516317019966</v>
      </c>
    </row>
    <row r="164" spans="1:3" x14ac:dyDescent="0.25">
      <c r="A164" s="18" t="s">
        <v>491</v>
      </c>
      <c r="B164" s="36">
        <v>130</v>
      </c>
      <c r="C164" s="48">
        <v>0.81572623665656485</v>
      </c>
    </row>
    <row r="165" spans="1:3" x14ac:dyDescent="0.25">
      <c r="A165" s="18" t="s">
        <v>493</v>
      </c>
      <c r="B165" s="36">
        <v>72</v>
      </c>
      <c r="C165" s="48">
        <v>0.60394772308749511</v>
      </c>
    </row>
    <row r="166" spans="1:3" x14ac:dyDescent="0.25">
      <c r="A166" s="18" t="s">
        <v>495</v>
      </c>
      <c r="B166" s="36">
        <v>65</v>
      </c>
      <c r="C166" s="48">
        <v>0.2716676542664398</v>
      </c>
    </row>
    <row r="167" spans="1:3" x14ac:dyDescent="0.25">
      <c r="A167" s="18" t="s">
        <v>497</v>
      </c>
      <c r="B167" s="36">
        <v>250</v>
      </c>
      <c r="C167" s="48">
        <v>0.56293228162406539</v>
      </c>
    </row>
    <row r="168" spans="1:3" x14ac:dyDescent="0.25">
      <c r="A168" s="18" t="s">
        <v>499</v>
      </c>
      <c r="B168" s="36">
        <v>130</v>
      </c>
      <c r="C168" s="48">
        <v>0.73579140219525918</v>
      </c>
    </row>
    <row r="169" spans="1:3" x14ac:dyDescent="0.25">
      <c r="A169" s="18" t="s">
        <v>501</v>
      </c>
      <c r="B169" s="36">
        <v>60</v>
      </c>
      <c r="C169" s="48">
        <v>0.44112931781121201</v>
      </c>
    </row>
    <row r="170" spans="1:3" x14ac:dyDescent="0.25">
      <c r="A170" s="18" t="s">
        <v>503</v>
      </c>
      <c r="B170" s="36">
        <v>72</v>
      </c>
      <c r="C170" s="48">
        <v>0.67026763876764872</v>
      </c>
    </row>
    <row r="171" spans="1:3" x14ac:dyDescent="0.25">
      <c r="A171" s="18" t="s">
        <v>505</v>
      </c>
      <c r="B171" s="36">
        <v>65</v>
      </c>
      <c r="C171" s="48">
        <v>0.21501842814819261</v>
      </c>
    </row>
    <row r="172" spans="1:3" x14ac:dyDescent="0.25">
      <c r="A172" s="18" t="s">
        <v>507</v>
      </c>
      <c r="B172" s="36">
        <v>250</v>
      </c>
      <c r="C172" s="48">
        <v>0.77528388030776896</v>
      </c>
    </row>
    <row r="173" spans="1:3" x14ac:dyDescent="0.25">
      <c r="A173" s="18" t="s">
        <v>509</v>
      </c>
      <c r="B173" s="36">
        <v>130</v>
      </c>
      <c r="C173" s="48">
        <v>0.32334348690445713</v>
      </c>
    </row>
    <row r="174" spans="1:3" x14ac:dyDescent="0.25">
      <c r="A174" s="18" t="s">
        <v>511</v>
      </c>
      <c r="B174" s="36">
        <v>72</v>
      </c>
      <c r="C174" s="48">
        <v>0.2117276391971491</v>
      </c>
    </row>
    <row r="175" spans="1:3" x14ac:dyDescent="0.25">
      <c r="A175" s="18" t="s">
        <v>513</v>
      </c>
      <c r="B175" s="36">
        <v>65</v>
      </c>
      <c r="C175" s="48">
        <v>0.99817658128489728</v>
      </c>
    </row>
    <row r="176" spans="1:3" x14ac:dyDescent="0.25">
      <c r="A176" s="18" t="s">
        <v>515</v>
      </c>
      <c r="B176" s="36">
        <v>250</v>
      </c>
      <c r="C176" s="48">
        <v>0.34321661485625221</v>
      </c>
    </row>
    <row r="177" spans="1:3" x14ac:dyDescent="0.25">
      <c r="A177" s="18" t="s">
        <v>517</v>
      </c>
      <c r="B177" s="36">
        <v>130</v>
      </c>
      <c r="C177" s="48">
        <v>0.17688363553653064</v>
      </c>
    </row>
    <row r="178" spans="1:3" x14ac:dyDescent="0.25">
      <c r="A178" s="18" t="s">
        <v>519</v>
      </c>
      <c r="B178" s="36">
        <v>60</v>
      </c>
      <c r="C178" s="48">
        <v>0.54853763527560739</v>
      </c>
    </row>
    <row r="179" spans="1:3" x14ac:dyDescent="0.25">
      <c r="A179" s="18" t="s">
        <v>521</v>
      </c>
      <c r="B179" s="36">
        <v>95</v>
      </c>
      <c r="C179" s="48">
        <v>0.40612729229894939</v>
      </c>
    </row>
    <row r="180" spans="1:3" x14ac:dyDescent="0.25">
      <c r="A180" s="18" t="s">
        <v>523</v>
      </c>
      <c r="B180" s="36">
        <v>72</v>
      </c>
      <c r="C180" s="48">
        <v>0.16780300089638589</v>
      </c>
    </row>
    <row r="181" spans="1:3" x14ac:dyDescent="0.25">
      <c r="A181" s="18" t="s">
        <v>525</v>
      </c>
      <c r="B181" s="36">
        <v>65</v>
      </c>
      <c r="C181" s="48">
        <v>0.91086777790941564</v>
      </c>
    </row>
    <row r="182" spans="1:3" x14ac:dyDescent="0.25">
      <c r="A182" s="18" t="s">
        <v>527</v>
      </c>
      <c r="B182" s="36">
        <v>250</v>
      </c>
      <c r="C182" s="48">
        <v>0.2731985494536886</v>
      </c>
    </row>
    <row r="183" spans="1:3" x14ac:dyDescent="0.25">
      <c r="A183" s="18" t="s">
        <v>529</v>
      </c>
      <c r="B183" s="36">
        <v>130</v>
      </c>
      <c r="C183" s="48">
        <v>0.81984662786178419</v>
      </c>
    </row>
    <row r="184" spans="1:3" x14ac:dyDescent="0.25">
      <c r="A184" s="18" t="s">
        <v>531</v>
      </c>
      <c r="B184" s="36">
        <v>72</v>
      </c>
      <c r="C184" s="48">
        <v>0.89980934003543744</v>
      </c>
    </row>
    <row r="185" spans="1:3" x14ac:dyDescent="0.25">
      <c r="A185" s="18" t="s">
        <v>533</v>
      </c>
      <c r="B185" s="36">
        <v>65</v>
      </c>
      <c r="C185" s="48">
        <v>0.73522347452625669</v>
      </c>
    </row>
    <row r="186" spans="1:3" x14ac:dyDescent="0.25">
      <c r="A186" s="18" t="s">
        <v>535</v>
      </c>
      <c r="B186" s="36">
        <v>250</v>
      </c>
      <c r="C186" s="48">
        <v>0.36579213338930128</v>
      </c>
    </row>
    <row r="187" spans="1:3" x14ac:dyDescent="0.25">
      <c r="A187" s="18" t="s">
        <v>537</v>
      </c>
      <c r="B187" s="36">
        <v>130</v>
      </c>
      <c r="C187" s="48">
        <v>0.79313642440033238</v>
      </c>
    </row>
    <row r="188" spans="1:3" x14ac:dyDescent="0.25">
      <c r="A188" s="18" t="s">
        <v>539</v>
      </c>
      <c r="B188" s="36">
        <v>72</v>
      </c>
      <c r="C188" s="48">
        <v>8.0407664979564641E-2</v>
      </c>
    </row>
    <row r="189" spans="1:3" x14ac:dyDescent="0.25">
      <c r="A189" s="18" t="s">
        <v>541</v>
      </c>
      <c r="B189" s="36">
        <v>65</v>
      </c>
      <c r="C189" s="48">
        <v>0.38525936096781821</v>
      </c>
    </row>
    <row r="190" spans="1:3" x14ac:dyDescent="0.25">
      <c r="A190" s="18" t="s">
        <v>543</v>
      </c>
      <c r="B190" s="36">
        <v>250</v>
      </c>
      <c r="C190" s="48">
        <v>0.45507177071325888</v>
      </c>
    </row>
    <row r="191" spans="1:3" x14ac:dyDescent="0.25">
      <c r="A191" s="18" t="s">
        <v>545</v>
      </c>
      <c r="B191" s="36">
        <v>130</v>
      </c>
      <c r="C191" s="48">
        <v>0.93827031337312128</v>
      </c>
    </row>
    <row r="192" spans="1:3" x14ac:dyDescent="0.25">
      <c r="A192" s="18" t="s">
        <v>547</v>
      </c>
      <c r="B192" s="36">
        <v>72</v>
      </c>
      <c r="C192" s="48">
        <v>0.14716035331195043</v>
      </c>
    </row>
    <row r="193" spans="1:3" x14ac:dyDescent="0.25">
      <c r="A193" s="18" t="s">
        <v>549</v>
      </c>
      <c r="B193" s="36">
        <v>65</v>
      </c>
      <c r="C193" s="48">
        <v>0.10159867043013626</v>
      </c>
    </row>
    <row r="194" spans="1:3" x14ac:dyDescent="0.25">
      <c r="A194" s="18" t="s">
        <v>551</v>
      </c>
      <c r="B194" s="36">
        <v>250</v>
      </c>
      <c r="C194" s="48">
        <v>0.50060788399709522</v>
      </c>
    </row>
    <row r="195" spans="1:3" x14ac:dyDescent="0.25">
      <c r="A195" s="18" t="s">
        <v>553</v>
      </c>
      <c r="B195" s="36">
        <v>130</v>
      </c>
      <c r="C195" s="48">
        <v>0.70539643021834586</v>
      </c>
    </row>
    <row r="196" spans="1:3" x14ac:dyDescent="0.25">
      <c r="A196" s="18" t="s">
        <v>555</v>
      </c>
      <c r="B196" s="36">
        <v>60</v>
      </c>
      <c r="C196" s="48">
        <v>0.72481379032239401</v>
      </c>
    </row>
    <row r="197" spans="1:3" x14ac:dyDescent="0.25">
      <c r="A197" s="18" t="s">
        <v>557</v>
      </c>
      <c r="B197" s="36">
        <v>72</v>
      </c>
      <c r="C197" s="48">
        <v>0.21833121955544521</v>
      </c>
    </row>
    <row r="198" spans="1:3" x14ac:dyDescent="0.25">
      <c r="A198" s="18" t="s">
        <v>559</v>
      </c>
      <c r="B198" s="36">
        <v>65</v>
      </c>
      <c r="C198" s="48">
        <v>0.33253524453952932</v>
      </c>
    </row>
    <row r="199" spans="1:3" x14ac:dyDescent="0.25">
      <c r="A199" s="18" t="s">
        <v>561</v>
      </c>
      <c r="B199" s="36">
        <v>250</v>
      </c>
      <c r="C199" s="48">
        <v>0.39793552100289009</v>
      </c>
    </row>
    <row r="200" spans="1:3" x14ac:dyDescent="0.25">
      <c r="A200" s="18" t="s">
        <v>563</v>
      </c>
      <c r="B200" s="36">
        <v>130</v>
      </c>
      <c r="C200" s="48">
        <v>0.83519533088641318</v>
      </c>
    </row>
    <row r="201" spans="1:3" x14ac:dyDescent="0.25">
      <c r="A201" s="18" t="s">
        <v>565</v>
      </c>
      <c r="B201" s="36">
        <v>72</v>
      </c>
      <c r="C201" s="48">
        <v>8.7312208799101843E-3</v>
      </c>
    </row>
    <row r="202" spans="1:3" x14ac:dyDescent="0.25">
      <c r="A202" s="18" t="s">
        <v>567</v>
      </c>
      <c r="B202" s="36">
        <v>65</v>
      </c>
      <c r="C202" s="48">
        <v>0.95071636556912675</v>
      </c>
    </row>
    <row r="203" spans="1:3" x14ac:dyDescent="0.25">
      <c r="A203" s="18" t="s">
        <v>569</v>
      </c>
      <c r="B203" s="36">
        <v>250</v>
      </c>
      <c r="C203" s="48">
        <v>6.5110770871939172E-2</v>
      </c>
    </row>
    <row r="204" spans="1:3" x14ac:dyDescent="0.25">
      <c r="A204" s="18" t="s">
        <v>571</v>
      </c>
      <c r="B204" s="36">
        <v>130</v>
      </c>
      <c r="C204" s="48">
        <v>0.43772024513265795</v>
      </c>
    </row>
    <row r="205" spans="1:3" x14ac:dyDescent="0.25">
      <c r="A205" s="18" t="s">
        <v>573</v>
      </c>
      <c r="B205" s="36">
        <v>60</v>
      </c>
      <c r="C205" s="48">
        <v>0.41853663840169475</v>
      </c>
    </row>
    <row r="206" spans="1:3" x14ac:dyDescent="0.25">
      <c r="A206" s="18" t="s">
        <v>575</v>
      </c>
      <c r="B206" s="36">
        <v>95</v>
      </c>
      <c r="C206" s="48">
        <v>0.38824165845812764</v>
      </c>
    </row>
    <row r="207" spans="1:3" x14ac:dyDescent="0.25">
      <c r="A207" s="18" t="s">
        <v>577</v>
      </c>
      <c r="B207" s="36">
        <v>72</v>
      </c>
      <c r="C207" s="48">
        <v>0.75434060698733896</v>
      </c>
    </row>
    <row r="208" spans="1:3" x14ac:dyDescent="0.25">
      <c r="A208" s="18" t="s">
        <v>579</v>
      </c>
      <c r="B208" s="36">
        <v>65</v>
      </c>
      <c r="C208" s="48">
        <v>0.61587381700020483</v>
      </c>
    </row>
    <row r="209" spans="1:3" x14ac:dyDescent="0.25">
      <c r="A209" s="18" t="s">
        <v>581</v>
      </c>
      <c r="B209" s="36">
        <v>250</v>
      </c>
      <c r="C209" s="48">
        <v>0.80006888756762451</v>
      </c>
    </row>
    <row r="210" spans="1:3" x14ac:dyDescent="0.25">
      <c r="A210" s="18" t="s">
        <v>583</v>
      </c>
      <c r="B210" s="36">
        <v>130</v>
      </c>
      <c r="C210" s="48">
        <v>0.68228949683615203</v>
      </c>
    </row>
    <row r="211" spans="1:3" x14ac:dyDescent="0.25">
      <c r="A211" s="18" t="s">
        <v>585</v>
      </c>
      <c r="B211" s="36">
        <v>72</v>
      </c>
      <c r="C211" s="48">
        <v>1.6479509006877335E-2</v>
      </c>
    </row>
    <row r="212" spans="1:3" x14ac:dyDescent="0.25">
      <c r="A212" s="18" t="s">
        <v>587</v>
      </c>
      <c r="B212" s="36">
        <v>65</v>
      </c>
      <c r="C212" s="48">
        <v>0.23078123893127422</v>
      </c>
    </row>
    <row r="213" spans="1:3" x14ac:dyDescent="0.25">
      <c r="A213" s="18" t="s">
        <v>589</v>
      </c>
      <c r="B213" s="36">
        <v>250</v>
      </c>
      <c r="C213" s="48">
        <v>2.2225272121484729E-2</v>
      </c>
    </row>
    <row r="214" spans="1:3" x14ac:dyDescent="0.25">
      <c r="A214" s="18" t="s">
        <v>591</v>
      </c>
      <c r="B214" s="36">
        <v>130</v>
      </c>
      <c r="C214" s="48">
        <v>0.72206439626516772</v>
      </c>
    </row>
    <row r="215" spans="1:3" x14ac:dyDescent="0.25">
      <c r="A215" s="18" t="s">
        <v>593</v>
      </c>
      <c r="B215" s="36">
        <v>60</v>
      </c>
      <c r="C215" s="48">
        <v>0.66067744665264683</v>
      </c>
    </row>
    <row r="216" spans="1:3" x14ac:dyDescent="0.25">
      <c r="A216" s="18" t="s">
        <v>595</v>
      </c>
      <c r="B216" s="36">
        <v>72</v>
      </c>
      <c r="C216" s="48">
        <v>0.14048396352986114</v>
      </c>
    </row>
    <row r="217" spans="1:3" x14ac:dyDescent="0.25">
      <c r="A217" s="18" t="s">
        <v>597</v>
      </c>
      <c r="B217" s="36">
        <v>65</v>
      </c>
      <c r="C217" s="48">
        <v>0.37872981249566817</v>
      </c>
    </row>
    <row r="218" spans="1:3" x14ac:dyDescent="0.25">
      <c r="A218" s="18" t="s">
        <v>599</v>
      </c>
      <c r="B218" s="36">
        <v>250</v>
      </c>
      <c r="C218" s="48">
        <v>0.71515589694127546</v>
      </c>
    </row>
    <row r="219" spans="1:3" x14ac:dyDescent="0.25">
      <c r="A219" s="18" t="s">
        <v>601</v>
      </c>
      <c r="B219" s="36">
        <v>130</v>
      </c>
      <c r="C219" s="48">
        <v>0.21412519358799298</v>
      </c>
    </row>
    <row r="220" spans="1:3" x14ac:dyDescent="0.25">
      <c r="A220" s="18" t="s">
        <v>603</v>
      </c>
      <c r="B220" s="36">
        <v>72</v>
      </c>
      <c r="C220" s="48">
        <v>0.16455091596073168</v>
      </c>
    </row>
    <row r="221" spans="1:3" x14ac:dyDescent="0.25">
      <c r="A221" s="18" t="s">
        <v>605</v>
      </c>
      <c r="B221" s="36">
        <v>65</v>
      </c>
      <c r="C221" s="48">
        <v>0.25666907491668522</v>
      </c>
    </row>
    <row r="222" spans="1:3" x14ac:dyDescent="0.25">
      <c r="A222" s="18" t="s">
        <v>607</v>
      </c>
      <c r="B222" s="36">
        <v>250</v>
      </c>
      <c r="C222" s="48">
        <v>0.90160231788426648</v>
      </c>
    </row>
    <row r="223" spans="1:3" x14ac:dyDescent="0.25">
      <c r="A223" s="18" t="s">
        <v>609</v>
      </c>
      <c r="B223" s="36">
        <v>130</v>
      </c>
      <c r="C223" s="48">
        <v>0.320164833885899</v>
      </c>
    </row>
    <row r="224" spans="1:3" x14ac:dyDescent="0.25">
      <c r="A224" s="18" t="s">
        <v>611</v>
      </c>
      <c r="B224" s="36">
        <v>60</v>
      </c>
      <c r="C224" s="48">
        <v>0.13498450487731639</v>
      </c>
    </row>
    <row r="225" spans="1:3" x14ac:dyDescent="0.25">
      <c r="A225" s="18" t="s">
        <v>613</v>
      </c>
      <c r="B225" s="36">
        <v>95</v>
      </c>
      <c r="C225" s="48">
        <v>0.91789593738279973</v>
      </c>
    </row>
    <row r="226" spans="1:3" x14ac:dyDescent="0.25">
      <c r="A226" s="18" t="s">
        <v>615</v>
      </c>
      <c r="B226" s="36">
        <v>72</v>
      </c>
      <c r="C226" s="48">
        <v>0.98021726342122206</v>
      </c>
    </row>
    <row r="227" spans="1:3" x14ac:dyDescent="0.25">
      <c r="A227" s="18" t="s">
        <v>617</v>
      </c>
      <c r="B227" s="36">
        <v>65</v>
      </c>
      <c r="C227" s="48">
        <v>6.7354248366482961E-2</v>
      </c>
    </row>
    <row r="228" spans="1:3" x14ac:dyDescent="0.25">
      <c r="A228" s="18" t="s">
        <v>619</v>
      </c>
      <c r="B228" s="36">
        <v>250</v>
      </c>
      <c r="C228" s="48">
        <v>0.49907272133883429</v>
      </c>
    </row>
    <row r="229" spans="1:3" x14ac:dyDescent="0.25">
      <c r="A229" s="18" t="s">
        <v>621</v>
      </c>
      <c r="B229" s="36">
        <v>130</v>
      </c>
      <c r="C229" s="48">
        <v>0.61466468459589796</v>
      </c>
    </row>
    <row r="230" spans="1:3" x14ac:dyDescent="0.25">
      <c r="A230" s="18" t="s">
        <v>623</v>
      </c>
      <c r="B230" s="36">
        <v>72</v>
      </c>
      <c r="C230" s="48">
        <v>0.94639798804768638</v>
      </c>
    </row>
    <row r="231" spans="1:3" x14ac:dyDescent="0.25">
      <c r="A231" s="18" t="s">
        <v>625</v>
      </c>
      <c r="B231" s="36">
        <v>65</v>
      </c>
      <c r="C231" s="48">
        <v>0.95168663838417633</v>
      </c>
    </row>
    <row r="232" spans="1:3" x14ac:dyDescent="0.25">
      <c r="A232" s="18" t="s">
        <v>627</v>
      </c>
      <c r="B232" s="36">
        <v>250</v>
      </c>
      <c r="C232" s="48">
        <v>0.55958868077394219</v>
      </c>
    </row>
    <row r="233" spans="1:3" x14ac:dyDescent="0.25">
      <c r="A233" s="18" t="s">
        <v>629</v>
      </c>
      <c r="B233" s="36">
        <v>130</v>
      </c>
      <c r="C233" s="48">
        <v>0.81003936677165544</v>
      </c>
    </row>
    <row r="234" spans="1:3" x14ac:dyDescent="0.25">
      <c r="A234" s="18" t="s">
        <v>631</v>
      </c>
      <c r="B234" s="36">
        <v>72</v>
      </c>
      <c r="C234" s="48">
        <v>0.35450072343254235</v>
      </c>
    </row>
    <row r="235" spans="1:3" x14ac:dyDescent="0.25">
      <c r="A235" s="18" t="s">
        <v>633</v>
      </c>
      <c r="B235" s="36">
        <v>65</v>
      </c>
      <c r="C235" s="48">
        <v>0.34895469608332785</v>
      </c>
    </row>
    <row r="236" spans="1:3" x14ac:dyDescent="0.25">
      <c r="A236" s="18" t="s">
        <v>635</v>
      </c>
      <c r="B236" s="36">
        <v>250</v>
      </c>
      <c r="C236" s="48">
        <v>0.52279578451533193</v>
      </c>
    </row>
    <row r="237" spans="1:3" x14ac:dyDescent="0.25">
      <c r="A237" s="18" t="s">
        <v>637</v>
      </c>
      <c r="B237" s="36">
        <v>130</v>
      </c>
      <c r="C237" s="48">
        <v>0.69617887937852907</v>
      </c>
    </row>
    <row r="238" spans="1:3" x14ac:dyDescent="0.25">
      <c r="A238" s="18" t="s">
        <v>639</v>
      </c>
      <c r="B238" s="36">
        <v>72</v>
      </c>
      <c r="C238" s="48">
        <v>0.55638354082081654</v>
      </c>
    </row>
    <row r="239" spans="1:3" x14ac:dyDescent="0.25">
      <c r="A239" s="18" t="s">
        <v>641</v>
      </c>
      <c r="B239" s="36">
        <v>65</v>
      </c>
      <c r="C239" s="48">
        <v>7.8132692098414003E-2</v>
      </c>
    </row>
    <row r="240" spans="1:3" x14ac:dyDescent="0.25">
      <c r="A240" s="18" t="s">
        <v>643</v>
      </c>
      <c r="B240" s="36">
        <v>250</v>
      </c>
      <c r="C240" s="48">
        <v>0.37783112687678633</v>
      </c>
    </row>
    <row r="241" spans="1:3" x14ac:dyDescent="0.25">
      <c r="A241" s="18" t="s">
        <v>645</v>
      </c>
      <c r="B241" s="36">
        <v>130</v>
      </c>
      <c r="C241" s="48">
        <v>0.34200944354303275</v>
      </c>
    </row>
    <row r="242" spans="1:3" x14ac:dyDescent="0.25">
      <c r="A242" s="18" t="s">
        <v>647</v>
      </c>
      <c r="B242" s="36">
        <v>60</v>
      </c>
      <c r="C242" s="48">
        <v>0.92737976442865855</v>
      </c>
    </row>
    <row r="243" spans="1:3" x14ac:dyDescent="0.25">
      <c r="A243" s="18" t="s">
        <v>649</v>
      </c>
      <c r="B243" s="36">
        <v>72</v>
      </c>
      <c r="C243" s="48">
        <v>0.96938667185148797</v>
      </c>
    </row>
    <row r="244" spans="1:3" x14ac:dyDescent="0.25">
      <c r="A244" s="18" t="s">
        <v>651</v>
      </c>
      <c r="B244" s="36">
        <v>65</v>
      </c>
      <c r="C244" s="48">
        <v>0.24406307827004359</v>
      </c>
    </row>
    <row r="245" spans="1:3" x14ac:dyDescent="0.25">
      <c r="A245" s="18" t="s">
        <v>653</v>
      </c>
      <c r="B245" s="36">
        <v>250</v>
      </c>
      <c r="C245" s="48">
        <v>0.931057824254786</v>
      </c>
    </row>
    <row r="246" spans="1:3" x14ac:dyDescent="0.25">
      <c r="A246" s="18" t="s">
        <v>655</v>
      </c>
      <c r="B246" s="36">
        <v>130</v>
      </c>
      <c r="C246" s="48">
        <v>0.67570229189541975</v>
      </c>
    </row>
    <row r="247" spans="1:3" x14ac:dyDescent="0.25">
      <c r="A247" s="18" t="s">
        <v>657</v>
      </c>
      <c r="B247" s="36">
        <v>72</v>
      </c>
      <c r="C247" s="48">
        <v>0.91192982577548221</v>
      </c>
    </row>
    <row r="248" spans="1:3" x14ac:dyDescent="0.25">
      <c r="A248" s="18" t="s">
        <v>659</v>
      </c>
      <c r="B248" s="36">
        <v>65</v>
      </c>
      <c r="C248" s="48">
        <v>0.46313611506175134</v>
      </c>
    </row>
    <row r="249" spans="1:3" x14ac:dyDescent="0.25">
      <c r="A249" s="18" t="s">
        <v>661</v>
      </c>
      <c r="B249" s="36">
        <v>250</v>
      </c>
      <c r="C249" s="48">
        <v>5.3530222562513607E-2</v>
      </c>
    </row>
    <row r="250" spans="1:3" x14ac:dyDescent="0.25">
      <c r="A250" s="18" t="s">
        <v>663</v>
      </c>
      <c r="B250" s="36">
        <v>130</v>
      </c>
      <c r="C250" s="48">
        <v>0.10135414856508229</v>
      </c>
    </row>
    <row r="251" spans="1:3" x14ac:dyDescent="0.25">
      <c r="A251" s="18" t="s">
        <v>665</v>
      </c>
      <c r="B251" s="36">
        <v>60</v>
      </c>
      <c r="C251" s="48">
        <v>0.15413196820236597</v>
      </c>
    </row>
    <row r="252" spans="1:3" x14ac:dyDescent="0.25">
      <c r="A252" s="18" t="s">
        <v>667</v>
      </c>
      <c r="B252" s="36">
        <v>95</v>
      </c>
      <c r="C252" s="48">
        <v>0.99147229272651061</v>
      </c>
    </row>
    <row r="253" spans="1:3" x14ac:dyDescent="0.25">
      <c r="A253" s="18" t="s">
        <v>669</v>
      </c>
      <c r="B253" s="36">
        <v>72</v>
      </c>
      <c r="C253" s="48">
        <v>0.26792541838229555</v>
      </c>
    </row>
    <row r="254" spans="1:3" x14ac:dyDescent="0.25">
      <c r="A254" s="18" t="s">
        <v>671</v>
      </c>
      <c r="B254" s="36">
        <v>65</v>
      </c>
      <c r="C254" s="48">
        <v>0.67400237007588726</v>
      </c>
    </row>
    <row r="255" spans="1:3" x14ac:dyDescent="0.25">
      <c r="A255" s="18" t="s">
        <v>673</v>
      </c>
      <c r="B255" s="36">
        <v>250</v>
      </c>
      <c r="C255" s="48">
        <v>0.10779012567415547</v>
      </c>
    </row>
    <row r="256" spans="1:3" x14ac:dyDescent="0.25">
      <c r="A256" s="18" t="s">
        <v>675</v>
      </c>
      <c r="B256" s="36">
        <v>130</v>
      </c>
      <c r="C256" s="48">
        <v>6.5825812137458972E-2</v>
      </c>
    </row>
    <row r="257" spans="1:3" x14ac:dyDescent="0.25">
      <c r="A257" s="18" t="s">
        <v>677</v>
      </c>
      <c r="B257" s="36">
        <v>72</v>
      </c>
      <c r="C257" s="48">
        <v>0.36167362480508147</v>
      </c>
    </row>
    <row r="258" spans="1:3" x14ac:dyDescent="0.25">
      <c r="A258" s="18" t="s">
        <v>679</v>
      </c>
      <c r="B258" s="36">
        <v>65</v>
      </c>
      <c r="C258" s="48">
        <v>0.15611277710708626</v>
      </c>
    </row>
    <row r="259" spans="1:3" x14ac:dyDescent="0.25">
      <c r="A259" s="18" t="s">
        <v>681</v>
      </c>
      <c r="B259" s="36">
        <v>250</v>
      </c>
      <c r="C259" s="48">
        <v>0.11892962947938523</v>
      </c>
    </row>
    <row r="260" spans="1:3" x14ac:dyDescent="0.25">
      <c r="A260" s="18" t="s">
        <v>683</v>
      </c>
      <c r="B260" s="36">
        <v>130</v>
      </c>
      <c r="C260" s="48">
        <v>0.94178498482348294</v>
      </c>
    </row>
    <row r="261" spans="1:3" x14ac:dyDescent="0.25">
      <c r="A261" s="18" t="s">
        <v>685</v>
      </c>
      <c r="B261" s="36">
        <v>60</v>
      </c>
      <c r="C261" s="48">
        <v>0.82224390590219021</v>
      </c>
    </row>
    <row r="262" spans="1:3" x14ac:dyDescent="0.25">
      <c r="A262" s="18" t="s">
        <v>687</v>
      </c>
      <c r="B262" s="36">
        <v>72</v>
      </c>
      <c r="C262" s="48">
        <v>1.5473035826796155E-2</v>
      </c>
    </row>
    <row r="263" spans="1:3" x14ac:dyDescent="0.25">
      <c r="A263" s="18" t="s">
        <v>689</v>
      </c>
      <c r="B263" s="36">
        <v>65</v>
      </c>
      <c r="C263" s="48">
        <v>0.57002189482885535</v>
      </c>
    </row>
    <row r="264" spans="1:3" x14ac:dyDescent="0.25">
      <c r="A264" s="18" t="s">
        <v>691</v>
      </c>
      <c r="B264" s="36">
        <v>250</v>
      </c>
      <c r="C264" s="48">
        <v>0.22169123462523532</v>
      </c>
    </row>
    <row r="265" spans="1:3" x14ac:dyDescent="0.25">
      <c r="A265" s="18" t="s">
        <v>693</v>
      </c>
      <c r="B265" s="36">
        <v>130</v>
      </c>
      <c r="C265" s="48">
        <v>0.16327712663351335</v>
      </c>
    </row>
    <row r="266" spans="1:3" x14ac:dyDescent="0.25">
      <c r="A266" s="18" t="s">
        <v>695</v>
      </c>
      <c r="B266" s="36">
        <v>72</v>
      </c>
      <c r="C266" s="48">
        <v>0.71431849239690393</v>
      </c>
    </row>
    <row r="267" spans="1:3" x14ac:dyDescent="0.25">
      <c r="A267" s="18" t="s">
        <v>697</v>
      </c>
      <c r="B267" s="36">
        <v>65</v>
      </c>
      <c r="C267" s="48">
        <v>0.58151491016386692</v>
      </c>
    </row>
    <row r="268" spans="1:3" x14ac:dyDescent="0.25">
      <c r="A268" s="18" t="s">
        <v>699</v>
      </c>
      <c r="B268" s="36">
        <v>250</v>
      </c>
      <c r="C268" s="48">
        <v>0.94025500085845537</v>
      </c>
    </row>
    <row r="269" spans="1:3" x14ac:dyDescent="0.25">
      <c r="A269" s="18" t="s">
        <v>701</v>
      </c>
      <c r="B269" s="36">
        <v>130</v>
      </c>
      <c r="C269" s="48">
        <v>0.85696007733376245</v>
      </c>
    </row>
    <row r="270" spans="1:3" x14ac:dyDescent="0.25">
      <c r="A270" s="18" t="s">
        <v>703</v>
      </c>
      <c r="B270" s="36">
        <v>60</v>
      </c>
      <c r="C270" s="48">
        <v>0.73704670632037661</v>
      </c>
    </row>
    <row r="271" spans="1:3" x14ac:dyDescent="0.25">
      <c r="A271" s="18" t="s">
        <v>705</v>
      </c>
      <c r="B271" s="36">
        <v>95</v>
      </c>
      <c r="C271" s="48">
        <v>0.99556674564351355</v>
      </c>
    </row>
    <row r="272" spans="1:3" x14ac:dyDescent="0.25">
      <c r="A272" s="18" t="s">
        <v>707</v>
      </c>
      <c r="B272" s="36">
        <v>72</v>
      </c>
      <c r="C272" s="48">
        <v>0.82336237784945987</v>
      </c>
    </row>
    <row r="273" spans="1:3" x14ac:dyDescent="0.25">
      <c r="A273" s="18" t="s">
        <v>709</v>
      </c>
      <c r="B273" s="36">
        <v>65</v>
      </c>
      <c r="C273" s="48">
        <v>0.21429857063805535</v>
      </c>
    </row>
    <row r="274" spans="1:3" x14ac:dyDescent="0.25">
      <c r="A274" s="18" t="s">
        <v>711</v>
      </c>
      <c r="B274" s="36">
        <v>250</v>
      </c>
      <c r="C274" s="48">
        <v>0.9858246368711242</v>
      </c>
    </row>
    <row r="275" spans="1:3" x14ac:dyDescent="0.25">
      <c r="A275" s="18" t="s">
        <v>713</v>
      </c>
      <c r="B275" s="36">
        <v>130</v>
      </c>
      <c r="C275" s="48">
        <v>2.0787857004193944E-2</v>
      </c>
    </row>
    <row r="276" spans="1:3" x14ac:dyDescent="0.25">
      <c r="A276" s="18" t="s">
        <v>715</v>
      </c>
      <c r="B276" s="36">
        <v>72</v>
      </c>
      <c r="C276" s="48">
        <v>0.4043041551106823</v>
      </c>
    </row>
    <row r="277" spans="1:3" x14ac:dyDescent="0.25">
      <c r="A277" s="18" t="s">
        <v>717</v>
      </c>
      <c r="B277" s="36">
        <v>65</v>
      </c>
      <c r="C277" s="48">
        <v>0.86228936216370378</v>
      </c>
    </row>
    <row r="278" spans="1:3" x14ac:dyDescent="0.25">
      <c r="A278" s="18" t="s">
        <v>719</v>
      </c>
      <c r="B278" s="36">
        <v>250</v>
      </c>
      <c r="C278" s="48">
        <v>0.20267200262393703</v>
      </c>
    </row>
    <row r="279" spans="1:3" x14ac:dyDescent="0.25">
      <c r="A279" s="18" t="s">
        <v>721</v>
      </c>
      <c r="B279" s="36">
        <v>72</v>
      </c>
      <c r="C279" s="48">
        <v>0.42721330596562979</v>
      </c>
    </row>
    <row r="280" spans="1:3" x14ac:dyDescent="0.25">
      <c r="A280" s="18" t="s">
        <v>723</v>
      </c>
      <c r="B280" s="36">
        <v>65</v>
      </c>
      <c r="C280" s="48">
        <v>0.87108149970897442</v>
      </c>
    </row>
    <row r="281" spans="1:3" x14ac:dyDescent="0.25">
      <c r="A281" s="18" t="s">
        <v>725</v>
      </c>
      <c r="B281" s="36">
        <v>250</v>
      </c>
      <c r="C281" s="48">
        <v>2.6358009716956676E-2</v>
      </c>
    </row>
    <row r="282" spans="1:3" x14ac:dyDescent="0.25">
      <c r="A282" s="18" t="s">
        <v>727</v>
      </c>
      <c r="B282" s="36">
        <v>130</v>
      </c>
      <c r="C282" s="48">
        <v>0.77767785740350603</v>
      </c>
    </row>
    <row r="283" spans="1:3" x14ac:dyDescent="0.25">
      <c r="A283" s="18" t="s">
        <v>729</v>
      </c>
      <c r="B283" s="36">
        <v>72</v>
      </c>
      <c r="C283" s="48">
        <v>0.68682565144107521</v>
      </c>
    </row>
    <row r="284" spans="1:3" x14ac:dyDescent="0.25">
      <c r="A284" s="18" t="s">
        <v>731</v>
      </c>
      <c r="B284" s="36">
        <v>65</v>
      </c>
      <c r="C284" s="48">
        <v>0.58269109940879071</v>
      </c>
    </row>
    <row r="285" spans="1:3" x14ac:dyDescent="0.25">
      <c r="A285" s="18" t="s">
        <v>733</v>
      </c>
      <c r="B285" s="36">
        <v>250</v>
      </c>
      <c r="C285" s="48">
        <v>0.44339908275720785</v>
      </c>
    </row>
    <row r="286" spans="1:3" x14ac:dyDescent="0.25">
      <c r="A286" s="18" t="s">
        <v>735</v>
      </c>
      <c r="B286" s="36">
        <v>130</v>
      </c>
      <c r="C286" s="48">
        <v>0.12575036810320794</v>
      </c>
    </row>
    <row r="287" spans="1:3" x14ac:dyDescent="0.25">
      <c r="A287" s="18" t="s">
        <v>737</v>
      </c>
      <c r="B287" s="36">
        <v>60</v>
      </c>
      <c r="C287" s="48">
        <v>0.58443763111426095</v>
      </c>
    </row>
    <row r="288" spans="1:3" x14ac:dyDescent="0.25">
      <c r="A288" s="18" t="s">
        <v>739</v>
      </c>
      <c r="B288" s="36">
        <v>72</v>
      </c>
      <c r="C288" s="48">
        <v>0.20269838427382159</v>
      </c>
    </row>
    <row r="289" spans="1:3" x14ac:dyDescent="0.25">
      <c r="A289" s="18" t="s">
        <v>741</v>
      </c>
      <c r="B289" s="36">
        <v>65</v>
      </c>
      <c r="C289" s="48">
        <v>0.34588473967990274</v>
      </c>
    </row>
    <row r="290" spans="1:3" x14ac:dyDescent="0.25">
      <c r="A290" s="18" t="s">
        <v>743</v>
      </c>
      <c r="B290" s="36">
        <v>250</v>
      </c>
      <c r="C290" s="48">
        <v>0.44863071332488991</v>
      </c>
    </row>
    <row r="291" spans="1:3" x14ac:dyDescent="0.25">
      <c r="A291" s="18" t="s">
        <v>745</v>
      </c>
      <c r="B291" s="36">
        <v>130</v>
      </c>
      <c r="C291" s="48">
        <v>0.41195662281860623</v>
      </c>
    </row>
    <row r="292" spans="1:3" x14ac:dyDescent="0.25">
      <c r="A292" s="18" t="s">
        <v>747</v>
      </c>
      <c r="B292" s="36">
        <v>72</v>
      </c>
      <c r="C292" s="48">
        <v>0.78611978286567918</v>
      </c>
    </row>
    <row r="293" spans="1:3" x14ac:dyDescent="0.25">
      <c r="A293" s="18" t="s">
        <v>749</v>
      </c>
      <c r="B293" s="36">
        <v>65</v>
      </c>
      <c r="C293" s="48">
        <v>0.82093526112515247</v>
      </c>
    </row>
    <row r="294" spans="1:3" x14ac:dyDescent="0.25">
      <c r="A294" s="18" t="s">
        <v>751</v>
      </c>
      <c r="B294" s="36">
        <v>250</v>
      </c>
      <c r="C294" s="48">
        <v>0.5655055849614361</v>
      </c>
    </row>
    <row r="295" spans="1:3" x14ac:dyDescent="0.25">
      <c r="A295" s="18" t="s">
        <v>753</v>
      </c>
      <c r="B295" s="36">
        <v>130</v>
      </c>
      <c r="C295" s="48">
        <v>0.48001599413027629</v>
      </c>
    </row>
    <row r="296" spans="1:3" x14ac:dyDescent="0.25">
      <c r="A296" s="18" t="s">
        <v>755</v>
      </c>
      <c r="B296" s="36">
        <v>60</v>
      </c>
      <c r="C296" s="48">
        <v>0.80703544305681518</v>
      </c>
    </row>
    <row r="297" spans="1:3" x14ac:dyDescent="0.25">
      <c r="A297" s="18" t="s">
        <v>757</v>
      </c>
      <c r="B297" s="36">
        <v>95</v>
      </c>
      <c r="C297" s="48">
        <v>0.13472953271650978</v>
      </c>
    </row>
    <row r="298" spans="1:3" x14ac:dyDescent="0.25">
      <c r="A298" s="18" t="s">
        <v>759</v>
      </c>
      <c r="B298" s="36">
        <v>72</v>
      </c>
      <c r="C298" s="48">
        <v>0.53735244514022174</v>
      </c>
    </row>
    <row r="299" spans="1:3" x14ac:dyDescent="0.25">
      <c r="A299" s="18" t="s">
        <v>761</v>
      </c>
      <c r="B299" s="36">
        <v>65</v>
      </c>
      <c r="C299" s="48">
        <v>0.86493253723020291</v>
      </c>
    </row>
    <row r="300" spans="1:3" x14ac:dyDescent="0.25">
      <c r="A300" s="18" t="s">
        <v>763</v>
      </c>
      <c r="B300" s="36">
        <v>250</v>
      </c>
      <c r="C300" s="48">
        <v>0.14635193252367351</v>
      </c>
    </row>
    <row r="301" spans="1:3" x14ac:dyDescent="0.25">
      <c r="A301" s="18" t="s">
        <v>765</v>
      </c>
      <c r="B301" s="36">
        <v>130</v>
      </c>
      <c r="C301" s="48">
        <v>0.49930216593502397</v>
      </c>
    </row>
    <row r="302" spans="1:3" x14ac:dyDescent="0.25">
      <c r="A302" s="18" t="s">
        <v>767</v>
      </c>
      <c r="B302" s="36">
        <v>72</v>
      </c>
      <c r="C302" s="48">
        <v>0.16760369217058779</v>
      </c>
    </row>
    <row r="303" spans="1:3" x14ac:dyDescent="0.25">
      <c r="A303" s="18" t="s">
        <v>769</v>
      </c>
      <c r="B303" s="36">
        <v>65</v>
      </c>
      <c r="C303" s="48">
        <v>0.57040391639924315</v>
      </c>
    </row>
    <row r="304" spans="1:3" x14ac:dyDescent="0.25">
      <c r="A304" s="18" t="s">
        <v>771</v>
      </c>
      <c r="B304" s="36">
        <v>250</v>
      </c>
      <c r="C304" s="48">
        <v>0.35240472893682595</v>
      </c>
    </row>
    <row r="305" spans="1:3" x14ac:dyDescent="0.25">
      <c r="A305" s="18" t="s">
        <v>773</v>
      </c>
      <c r="B305" s="36">
        <v>130</v>
      </c>
      <c r="C305" s="48">
        <v>0.11208092156242278</v>
      </c>
    </row>
    <row r="306" spans="1:3" x14ac:dyDescent="0.25">
      <c r="A306" s="18" t="s">
        <v>775</v>
      </c>
      <c r="B306" s="36">
        <v>60</v>
      </c>
      <c r="C306" s="48">
        <v>0.57839134647100132</v>
      </c>
    </row>
    <row r="307" spans="1:3" x14ac:dyDescent="0.25">
      <c r="A307" s="18" t="s">
        <v>777</v>
      </c>
      <c r="B307" s="36">
        <v>72</v>
      </c>
      <c r="C307" s="48">
        <v>0.18785567306752626</v>
      </c>
    </row>
    <row r="308" spans="1:3" x14ac:dyDescent="0.25">
      <c r="A308" s="18" t="s">
        <v>779</v>
      </c>
      <c r="B308" s="36">
        <v>65</v>
      </c>
      <c r="C308" s="48">
        <v>0.69234786906479862</v>
      </c>
    </row>
    <row r="309" spans="1:3" x14ac:dyDescent="0.25">
      <c r="A309" s="18" t="s">
        <v>781</v>
      </c>
      <c r="B309" s="36">
        <v>250</v>
      </c>
      <c r="C309" s="48">
        <v>0.7313105471637672</v>
      </c>
    </row>
    <row r="310" spans="1:3" x14ac:dyDescent="0.25">
      <c r="A310" s="18" t="s">
        <v>783</v>
      </c>
      <c r="B310" s="36">
        <v>130</v>
      </c>
      <c r="C310" s="48">
        <v>0.39651294953245186</v>
      </c>
    </row>
    <row r="311" spans="1:3" x14ac:dyDescent="0.25">
      <c r="A311" s="18" t="s">
        <v>785</v>
      </c>
      <c r="B311" s="36">
        <v>72</v>
      </c>
      <c r="C311" s="48">
        <v>0.47053293956185105</v>
      </c>
    </row>
    <row r="312" spans="1:3" x14ac:dyDescent="0.25">
      <c r="A312" s="18" t="s">
        <v>787</v>
      </c>
      <c r="B312" s="36">
        <v>65</v>
      </c>
      <c r="C312" s="48">
        <v>0.9022424845836422</v>
      </c>
    </row>
    <row r="313" spans="1:3" x14ac:dyDescent="0.25">
      <c r="A313" s="18" t="s">
        <v>789</v>
      </c>
      <c r="B313" s="36">
        <v>250</v>
      </c>
      <c r="C313" s="48">
        <v>0.25057968884738369</v>
      </c>
    </row>
    <row r="314" spans="1:3" x14ac:dyDescent="0.25">
      <c r="A314" s="18" t="s">
        <v>791</v>
      </c>
      <c r="B314" s="36">
        <v>130</v>
      </c>
      <c r="C314" s="48">
        <v>0.56892266919679113</v>
      </c>
    </row>
    <row r="315" spans="1:3" x14ac:dyDescent="0.25">
      <c r="A315" s="18" t="s">
        <v>793</v>
      </c>
      <c r="B315" s="36">
        <v>60</v>
      </c>
      <c r="C315" s="48">
        <v>3.357106137416721E-2</v>
      </c>
    </row>
    <row r="316" spans="1:3" x14ac:dyDescent="0.25">
      <c r="A316" s="18" t="s">
        <v>795</v>
      </c>
      <c r="B316" s="36">
        <v>95</v>
      </c>
      <c r="C316" s="48">
        <v>0.11797039324964398</v>
      </c>
    </row>
    <row r="317" spans="1:3" x14ac:dyDescent="0.25">
      <c r="A317" s="18" t="s">
        <v>797</v>
      </c>
      <c r="B317" s="36">
        <v>72</v>
      </c>
      <c r="C317" s="48">
        <v>2.8176385964748696E-2</v>
      </c>
    </row>
    <row r="318" spans="1:3" x14ac:dyDescent="0.25">
      <c r="A318" s="18" t="s">
        <v>799</v>
      </c>
      <c r="B318" s="36">
        <v>65</v>
      </c>
      <c r="C318" s="48">
        <v>0.66941136725758887</v>
      </c>
    </row>
    <row r="319" spans="1:3" x14ac:dyDescent="0.25">
      <c r="A319" s="18" t="s">
        <v>801</v>
      </c>
      <c r="B319" s="36">
        <v>250</v>
      </c>
      <c r="C319" s="48">
        <v>0.36448172495541775</v>
      </c>
    </row>
    <row r="320" spans="1:3" x14ac:dyDescent="0.25">
      <c r="A320" s="18" t="s">
        <v>803</v>
      </c>
      <c r="B320" s="36">
        <v>130</v>
      </c>
      <c r="C320" s="48">
        <v>0.15416488306079768</v>
      </c>
    </row>
    <row r="321" spans="1:3" x14ac:dyDescent="0.25">
      <c r="A321" s="18" t="s">
        <v>805</v>
      </c>
      <c r="B321" s="36">
        <v>72</v>
      </c>
      <c r="C321" s="48">
        <v>0.66646609625242947</v>
      </c>
    </row>
    <row r="322" spans="1:3" x14ac:dyDescent="0.25">
      <c r="A322" s="18" t="s">
        <v>807</v>
      </c>
      <c r="B322" s="36">
        <v>65</v>
      </c>
      <c r="C322" s="48">
        <v>0.69183752034253276</v>
      </c>
    </row>
    <row r="323" spans="1:3" x14ac:dyDescent="0.25">
      <c r="A323" s="18" t="s">
        <v>809</v>
      </c>
      <c r="B323" s="36">
        <v>250</v>
      </c>
      <c r="C323" s="48">
        <v>0.14649599591234685</v>
      </c>
    </row>
    <row r="324" spans="1:3" x14ac:dyDescent="0.25">
      <c r="A324" s="18" t="s">
        <v>811</v>
      </c>
      <c r="B324" s="36">
        <v>130</v>
      </c>
      <c r="C324" s="48">
        <v>0.98540635482364014</v>
      </c>
    </row>
    <row r="325" spans="1:3" x14ac:dyDescent="0.25">
      <c r="A325" s="18" t="s">
        <v>813</v>
      </c>
      <c r="B325" s="36">
        <v>72</v>
      </c>
      <c r="C325" s="48">
        <v>0.32091320735788698</v>
      </c>
    </row>
    <row r="326" spans="1:3" x14ac:dyDescent="0.25">
      <c r="A326" s="18" t="s">
        <v>815</v>
      </c>
      <c r="B326" s="36">
        <v>65</v>
      </c>
      <c r="C326" s="48">
        <v>0.94495394109275654</v>
      </c>
    </row>
    <row r="327" spans="1:3" x14ac:dyDescent="0.25">
      <c r="A327" s="18" t="s">
        <v>817</v>
      </c>
      <c r="B327" s="36">
        <v>250</v>
      </c>
      <c r="C327" s="48">
        <v>0.50906748027199666</v>
      </c>
    </row>
    <row r="328" spans="1:3" x14ac:dyDescent="0.25">
      <c r="A328" s="18" t="s">
        <v>819</v>
      </c>
      <c r="B328" s="36">
        <v>130</v>
      </c>
      <c r="C328" s="48">
        <v>0.66059053266706258</v>
      </c>
    </row>
    <row r="329" spans="1:3" x14ac:dyDescent="0.25">
      <c r="A329" s="18" t="s">
        <v>821</v>
      </c>
      <c r="B329" s="36">
        <v>72</v>
      </c>
      <c r="C329" s="48">
        <v>0.89615601403703116</v>
      </c>
    </row>
    <row r="330" spans="1:3" x14ac:dyDescent="0.25">
      <c r="A330" s="18" t="s">
        <v>823</v>
      </c>
      <c r="B330" s="36">
        <v>65</v>
      </c>
      <c r="C330" s="48">
        <v>0.133950017527805</v>
      </c>
    </row>
    <row r="331" spans="1:3" x14ac:dyDescent="0.25">
      <c r="A331" s="18" t="s">
        <v>825</v>
      </c>
      <c r="B331" s="36">
        <v>250</v>
      </c>
      <c r="C331" s="48">
        <v>0.3823797297998468</v>
      </c>
    </row>
    <row r="332" spans="1:3" x14ac:dyDescent="0.25">
      <c r="A332" s="18" t="s">
        <v>827</v>
      </c>
      <c r="B332" s="36">
        <v>130</v>
      </c>
      <c r="C332" s="48">
        <v>0.15073825601342095</v>
      </c>
    </row>
    <row r="333" spans="1:3" x14ac:dyDescent="0.25">
      <c r="A333" s="18" t="s">
        <v>829</v>
      </c>
      <c r="B333" s="36">
        <v>60</v>
      </c>
      <c r="C333" s="48">
        <v>0.96395128247903139</v>
      </c>
    </row>
    <row r="334" spans="1:3" x14ac:dyDescent="0.25">
      <c r="A334" s="18" t="s">
        <v>831</v>
      </c>
      <c r="B334" s="36">
        <v>72</v>
      </c>
      <c r="C334" s="48">
        <v>0.93894083705684528</v>
      </c>
    </row>
    <row r="335" spans="1:3" x14ac:dyDescent="0.25">
      <c r="A335" s="18" t="s">
        <v>833</v>
      </c>
      <c r="B335" s="36">
        <v>65</v>
      </c>
      <c r="C335" s="48">
        <v>0.90335270578489546</v>
      </c>
    </row>
    <row r="336" spans="1:3" x14ac:dyDescent="0.25">
      <c r="A336" s="18" t="s">
        <v>835</v>
      </c>
      <c r="B336" s="36">
        <v>250</v>
      </c>
      <c r="C336" s="48">
        <v>0.62209777321995885</v>
      </c>
    </row>
    <row r="337" spans="1:3" x14ac:dyDescent="0.25">
      <c r="A337" s="18" t="s">
        <v>837</v>
      </c>
      <c r="B337" s="36">
        <v>130</v>
      </c>
      <c r="C337" s="48">
        <v>6.1676790443396468E-2</v>
      </c>
    </row>
    <row r="338" spans="1:3" x14ac:dyDescent="0.25">
      <c r="A338" s="18" t="s">
        <v>839</v>
      </c>
      <c r="B338" s="36">
        <v>72</v>
      </c>
      <c r="C338" s="48">
        <v>0.49213521317421138</v>
      </c>
    </row>
    <row r="339" spans="1:3" x14ac:dyDescent="0.25">
      <c r="A339" s="18" t="s">
        <v>841</v>
      </c>
      <c r="B339" s="36">
        <v>65</v>
      </c>
      <c r="C339" s="48">
        <v>0.69552711985994919</v>
      </c>
    </row>
    <row r="340" spans="1:3" x14ac:dyDescent="0.25">
      <c r="A340" s="18" t="s">
        <v>843</v>
      </c>
      <c r="B340" s="36">
        <v>250</v>
      </c>
      <c r="C340" s="48">
        <v>0.54528907278354111</v>
      </c>
    </row>
    <row r="341" spans="1:3" x14ac:dyDescent="0.25">
      <c r="A341" s="18" t="s">
        <v>845</v>
      </c>
      <c r="B341" s="36">
        <v>130</v>
      </c>
      <c r="C341" s="48">
        <v>0.35199536538224718</v>
      </c>
    </row>
    <row r="342" spans="1:3" x14ac:dyDescent="0.25">
      <c r="A342" s="18" t="s">
        <v>847</v>
      </c>
      <c r="B342" s="36">
        <v>60</v>
      </c>
      <c r="C342" s="48">
        <v>6.0292533629099143E-2</v>
      </c>
    </row>
    <row r="343" spans="1:3" x14ac:dyDescent="0.25">
      <c r="A343" s="18" t="s">
        <v>849</v>
      </c>
      <c r="B343" s="36">
        <v>95</v>
      </c>
      <c r="C343" s="48">
        <v>4.1434457281700587E-2</v>
      </c>
    </row>
    <row r="344" spans="1:3" x14ac:dyDescent="0.25">
      <c r="A344" s="18" t="s">
        <v>851</v>
      </c>
      <c r="B344" s="36">
        <v>72</v>
      </c>
      <c r="C344" s="48">
        <v>0.29516274884520199</v>
      </c>
    </row>
    <row r="345" spans="1:3" x14ac:dyDescent="0.25">
      <c r="A345" s="18" t="s">
        <v>853</v>
      </c>
      <c r="B345" s="36">
        <v>65</v>
      </c>
      <c r="C345" s="48">
        <v>0.68154294540119276</v>
      </c>
    </row>
    <row r="346" spans="1:3" x14ac:dyDescent="0.25">
      <c r="A346" s="18" t="s">
        <v>855</v>
      </c>
      <c r="B346" s="36">
        <v>250</v>
      </c>
      <c r="C346" s="48">
        <v>0.52632346520297391</v>
      </c>
    </row>
    <row r="347" spans="1:3" x14ac:dyDescent="0.25">
      <c r="A347" s="18" t="s">
        <v>857</v>
      </c>
      <c r="B347" s="36">
        <v>130</v>
      </c>
      <c r="C347" s="48">
        <v>5.4437687903536869E-2</v>
      </c>
    </row>
    <row r="348" spans="1:3" x14ac:dyDescent="0.25">
      <c r="A348" s="18" t="s">
        <v>859</v>
      </c>
      <c r="B348" s="36">
        <v>72</v>
      </c>
      <c r="C348" s="48">
        <v>0.95350738842174898</v>
      </c>
    </row>
    <row r="349" spans="1:3" x14ac:dyDescent="0.25">
      <c r="A349" s="18" t="s">
        <v>861</v>
      </c>
      <c r="B349" s="36">
        <v>65</v>
      </c>
      <c r="C349" s="48">
        <v>0.46726651348176196</v>
      </c>
    </row>
    <row r="350" spans="1:3" x14ac:dyDescent="0.25">
      <c r="A350" s="18" t="s">
        <v>863</v>
      </c>
      <c r="B350" s="36">
        <v>250</v>
      </c>
      <c r="C350" s="48">
        <v>0.6015089815611987</v>
      </c>
    </row>
    <row r="351" spans="1:3" x14ac:dyDescent="0.25">
      <c r="A351" s="18" t="s">
        <v>865</v>
      </c>
      <c r="B351" s="36">
        <v>130</v>
      </c>
      <c r="C351" s="48">
        <v>0.17158764742187849</v>
      </c>
    </row>
    <row r="352" spans="1:3" x14ac:dyDescent="0.25">
      <c r="A352" s="18" t="s">
        <v>867</v>
      </c>
      <c r="B352" s="36">
        <v>60</v>
      </c>
      <c r="C352" s="48">
        <v>0.44731050880102885</v>
      </c>
    </row>
    <row r="353" spans="1:3" x14ac:dyDescent="0.25">
      <c r="A353" s="18" t="s">
        <v>869</v>
      </c>
      <c r="B353" s="36">
        <v>72</v>
      </c>
      <c r="C353" s="48">
        <v>0.54246953050958213</v>
      </c>
    </row>
    <row r="354" spans="1:3" x14ac:dyDescent="0.25">
      <c r="A354" s="18" t="s">
        <v>871</v>
      </c>
      <c r="B354" s="36">
        <v>65</v>
      </c>
      <c r="C354" s="48">
        <v>0.50484804947298401</v>
      </c>
    </row>
    <row r="355" spans="1:3" x14ac:dyDescent="0.25">
      <c r="A355" s="18" t="s">
        <v>873</v>
      </c>
      <c r="B355" s="36">
        <v>250</v>
      </c>
      <c r="C355" s="48">
        <v>9.2316747421295475E-2</v>
      </c>
    </row>
    <row r="356" spans="1:3" x14ac:dyDescent="0.25">
      <c r="A356" s="18" t="s">
        <v>875</v>
      </c>
      <c r="B356" s="36">
        <v>130</v>
      </c>
      <c r="C356" s="48">
        <v>0.34907542272706216</v>
      </c>
    </row>
    <row r="357" spans="1:3" x14ac:dyDescent="0.25">
      <c r="A357" s="18" t="s">
        <v>877</v>
      </c>
      <c r="B357" s="36">
        <v>72</v>
      </c>
      <c r="C357" s="48">
        <v>0.90031823580716619</v>
      </c>
    </row>
    <row r="358" spans="1:3" x14ac:dyDescent="0.25">
      <c r="A358" s="18" t="s">
        <v>879</v>
      </c>
      <c r="B358" s="36">
        <v>65</v>
      </c>
      <c r="C358" s="48">
        <v>0.18050692795462731</v>
      </c>
    </row>
    <row r="359" spans="1:3" x14ac:dyDescent="0.25">
      <c r="A359" s="18" t="s">
        <v>881</v>
      </c>
      <c r="B359" s="36">
        <v>250</v>
      </c>
      <c r="C359" s="48">
        <v>2.5445092820001292E-2</v>
      </c>
    </row>
    <row r="360" spans="1:3" x14ac:dyDescent="0.25">
      <c r="A360" s="18" t="s">
        <v>883</v>
      </c>
      <c r="B360" s="36">
        <v>130</v>
      </c>
      <c r="C360" s="48">
        <v>0.79643741142705549</v>
      </c>
    </row>
    <row r="361" spans="1:3" x14ac:dyDescent="0.25">
      <c r="A361" s="18" t="s">
        <v>885</v>
      </c>
      <c r="B361" s="36">
        <v>60</v>
      </c>
      <c r="C361" s="48">
        <v>0.16077213359827813</v>
      </c>
    </row>
    <row r="362" spans="1:3" x14ac:dyDescent="0.25">
      <c r="A362" s="18" t="s">
        <v>887</v>
      </c>
      <c r="B362" s="36">
        <v>95</v>
      </c>
      <c r="C362" s="48">
        <v>0.24693836978869843</v>
      </c>
    </row>
    <row r="363" spans="1:3" x14ac:dyDescent="0.25">
      <c r="A363" s="18" t="s">
        <v>889</v>
      </c>
      <c r="B363" s="36">
        <v>72</v>
      </c>
      <c r="C363" s="48">
        <v>0.22148207946738752</v>
      </c>
    </row>
    <row r="364" spans="1:3" x14ac:dyDescent="0.25">
      <c r="A364" s="18" t="s">
        <v>891</v>
      </c>
      <c r="B364" s="36">
        <v>65</v>
      </c>
      <c r="C364" s="48">
        <v>0.71458846230959472</v>
      </c>
    </row>
    <row r="365" spans="1:3" x14ac:dyDescent="0.25">
      <c r="A365" s="18" t="s">
        <v>893</v>
      </c>
      <c r="B365" s="36">
        <v>250</v>
      </c>
      <c r="C365" s="48">
        <v>0.11286694488931481</v>
      </c>
    </row>
    <row r="366" spans="1:3" x14ac:dyDescent="0.25">
      <c r="A366" s="18" t="s">
        <v>895</v>
      </c>
      <c r="B366" s="36">
        <v>130</v>
      </c>
      <c r="C366" s="48">
        <v>6.5283590828819849E-2</v>
      </c>
    </row>
    <row r="367" spans="1:3" x14ac:dyDescent="0.25">
      <c r="A367" s="18" t="s">
        <v>897</v>
      </c>
      <c r="B367" s="36">
        <v>72</v>
      </c>
      <c r="C367" s="48">
        <v>0.46681751998353072</v>
      </c>
    </row>
    <row r="368" spans="1:3" x14ac:dyDescent="0.25">
      <c r="A368" s="18" t="s">
        <v>899</v>
      </c>
      <c r="B368" s="36">
        <v>65</v>
      </c>
      <c r="C368" s="48">
        <v>0.92202770154223668</v>
      </c>
    </row>
    <row r="369" spans="1:3" x14ac:dyDescent="0.25">
      <c r="A369" s="18" t="s">
        <v>901</v>
      </c>
      <c r="B369" s="36">
        <v>250</v>
      </c>
      <c r="C369" s="48">
        <v>0.18840485753727232</v>
      </c>
    </row>
    <row r="370" spans="1:3" x14ac:dyDescent="0.25">
      <c r="A370" s="18" t="s">
        <v>903</v>
      </c>
      <c r="B370" s="36">
        <v>130</v>
      </c>
      <c r="C370" s="48">
        <v>0.27847072137209206</v>
      </c>
    </row>
    <row r="371" spans="1:3" x14ac:dyDescent="0.25">
      <c r="A371" s="18" t="s">
        <v>905</v>
      </c>
      <c r="B371" s="36">
        <v>72</v>
      </c>
      <c r="C371" s="48">
        <v>0.78884251376405168</v>
      </c>
    </row>
    <row r="372" spans="1:3" x14ac:dyDescent="0.25">
      <c r="A372" s="18" t="s">
        <v>907</v>
      </c>
      <c r="B372" s="36">
        <v>65</v>
      </c>
      <c r="C372" s="48">
        <v>0.18299168548896383</v>
      </c>
    </row>
    <row r="373" spans="1:3" x14ac:dyDescent="0.25">
      <c r="A373" s="18" t="s">
        <v>909</v>
      </c>
      <c r="B373" s="36">
        <v>250</v>
      </c>
      <c r="C373" s="48">
        <v>0.20591715888096995</v>
      </c>
    </row>
    <row r="374" spans="1:3" x14ac:dyDescent="0.25">
      <c r="A374" s="18" t="s">
        <v>911</v>
      </c>
      <c r="B374" s="36">
        <v>130</v>
      </c>
      <c r="C374" s="48">
        <v>2.128339836887938E-2</v>
      </c>
    </row>
    <row r="375" spans="1:3" x14ac:dyDescent="0.25">
      <c r="A375" s="18" t="s">
        <v>913</v>
      </c>
      <c r="B375" s="36">
        <v>72</v>
      </c>
      <c r="C375" s="48">
        <v>2.2806889019524657E-2</v>
      </c>
    </row>
    <row r="376" spans="1:3" x14ac:dyDescent="0.25">
      <c r="A376" s="18" t="s">
        <v>915</v>
      </c>
      <c r="B376" s="36">
        <v>65</v>
      </c>
      <c r="C376" s="48">
        <v>0.66448214030499053</v>
      </c>
    </row>
    <row r="377" spans="1:3" x14ac:dyDescent="0.25">
      <c r="A377" s="18" t="s">
        <v>917</v>
      </c>
      <c r="B377" s="36">
        <v>250</v>
      </c>
      <c r="C377" s="48">
        <v>0.29151955249280481</v>
      </c>
    </row>
    <row r="378" spans="1:3" x14ac:dyDescent="0.25">
      <c r="A378" s="18" t="s">
        <v>919</v>
      </c>
      <c r="B378" s="36">
        <v>130</v>
      </c>
      <c r="C378" s="48">
        <v>0.55684098110336311</v>
      </c>
    </row>
    <row r="379" spans="1:3" x14ac:dyDescent="0.25">
      <c r="A379" s="18" t="s">
        <v>921</v>
      </c>
      <c r="B379" s="36">
        <v>60</v>
      </c>
      <c r="C379" s="48">
        <v>0.57240542144015649</v>
      </c>
    </row>
    <row r="380" spans="1:3" x14ac:dyDescent="0.25">
      <c r="A380" s="18" t="s">
        <v>923</v>
      </c>
      <c r="B380" s="36">
        <v>72</v>
      </c>
      <c r="C380" s="48">
        <v>8.6221643115211744E-2</v>
      </c>
    </row>
    <row r="381" spans="1:3" x14ac:dyDescent="0.25">
      <c r="A381" s="18" t="s">
        <v>925</v>
      </c>
      <c r="B381" s="36">
        <v>65</v>
      </c>
      <c r="C381" s="48">
        <v>0.95609718609661631</v>
      </c>
    </row>
    <row r="382" spans="1:3" x14ac:dyDescent="0.25">
      <c r="A382" s="18" t="s">
        <v>927</v>
      </c>
      <c r="B382" s="36">
        <v>250</v>
      </c>
      <c r="C382" s="48">
        <v>0.2455223768222089</v>
      </c>
    </row>
    <row r="383" spans="1:3" x14ac:dyDescent="0.25">
      <c r="A383" s="18" t="s">
        <v>929</v>
      </c>
      <c r="B383" s="36">
        <v>130</v>
      </c>
      <c r="C383" s="48">
        <v>0.56637632681080741</v>
      </c>
    </row>
    <row r="384" spans="1:3" x14ac:dyDescent="0.25">
      <c r="A384" s="18" t="s">
        <v>931</v>
      </c>
      <c r="B384" s="36">
        <v>72</v>
      </c>
      <c r="C384" s="48">
        <v>4.5179835219914199E-2</v>
      </c>
    </row>
    <row r="385" spans="1:3" x14ac:dyDescent="0.25">
      <c r="A385" s="18" t="s">
        <v>933</v>
      </c>
      <c r="B385" s="36">
        <v>65</v>
      </c>
      <c r="C385" s="48">
        <v>0.97345529924354934</v>
      </c>
    </row>
    <row r="386" spans="1:3" x14ac:dyDescent="0.25">
      <c r="A386" s="18" t="s">
        <v>935</v>
      </c>
      <c r="B386" s="36">
        <v>250</v>
      </c>
      <c r="C386" s="48">
        <v>0.56733394419124217</v>
      </c>
    </row>
    <row r="387" spans="1:3" x14ac:dyDescent="0.25">
      <c r="A387" s="18" t="s">
        <v>937</v>
      </c>
      <c r="B387" s="36">
        <v>130</v>
      </c>
      <c r="C387" s="48">
        <v>0.37928431149731212</v>
      </c>
    </row>
    <row r="388" spans="1:3" x14ac:dyDescent="0.25">
      <c r="A388" s="18" t="s">
        <v>939</v>
      </c>
      <c r="B388" s="36">
        <v>60</v>
      </c>
      <c r="C388" s="48">
        <v>0.62865911330533553</v>
      </c>
    </row>
    <row r="389" spans="1:3" x14ac:dyDescent="0.25">
      <c r="A389" s="18" t="s">
        <v>941</v>
      </c>
      <c r="B389" s="36">
        <v>95</v>
      </c>
      <c r="C389" s="48">
        <v>0.37937934610324464</v>
      </c>
    </row>
    <row r="390" spans="1:3" x14ac:dyDescent="0.25">
      <c r="A390" s="18" t="s">
        <v>943</v>
      </c>
      <c r="B390" s="36">
        <v>72</v>
      </c>
      <c r="C390" s="48">
        <v>0.35891515866951118</v>
      </c>
    </row>
    <row r="391" spans="1:3" x14ac:dyDescent="0.25">
      <c r="A391" s="18" t="s">
        <v>945</v>
      </c>
      <c r="B391" s="36">
        <v>65</v>
      </c>
      <c r="C391" s="48">
        <v>0.90122352916020354</v>
      </c>
    </row>
    <row r="392" spans="1:3" x14ac:dyDescent="0.25">
      <c r="A392" s="18" t="s">
        <v>947</v>
      </c>
      <c r="B392" s="36">
        <v>250</v>
      </c>
      <c r="C392" s="48">
        <v>0.37786597877728811</v>
      </c>
    </row>
    <row r="393" spans="1:3" x14ac:dyDescent="0.25">
      <c r="A393" s="18" t="s">
        <v>949</v>
      </c>
      <c r="B393" s="36">
        <v>130</v>
      </c>
      <c r="C393" s="48">
        <v>0.38913445453338702</v>
      </c>
    </row>
    <row r="394" spans="1:3" x14ac:dyDescent="0.25">
      <c r="A394" s="18" t="s">
        <v>951</v>
      </c>
      <c r="B394" s="36">
        <v>72</v>
      </c>
      <c r="C394" s="48">
        <v>0.60714667724340543</v>
      </c>
    </row>
    <row r="395" spans="1:3" x14ac:dyDescent="0.25">
      <c r="A395" s="18" t="s">
        <v>953</v>
      </c>
      <c r="B395" s="36">
        <v>65</v>
      </c>
      <c r="C395" s="48">
        <v>0.17261163513710231</v>
      </c>
    </row>
    <row r="396" spans="1:3" x14ac:dyDescent="0.25">
      <c r="A396" s="18" t="s">
        <v>955</v>
      </c>
      <c r="B396" s="36">
        <v>250</v>
      </c>
      <c r="C396" s="48">
        <v>3.4451566476951467E-2</v>
      </c>
    </row>
    <row r="397" spans="1:3" x14ac:dyDescent="0.25">
      <c r="A397" s="18" t="s">
        <v>957</v>
      </c>
      <c r="B397" s="36">
        <v>130</v>
      </c>
      <c r="C397" s="48">
        <v>0.36600821552214791</v>
      </c>
    </row>
    <row r="398" spans="1:3" x14ac:dyDescent="0.25">
      <c r="A398" s="18" t="s">
        <v>959</v>
      </c>
      <c r="B398" s="36">
        <v>60</v>
      </c>
      <c r="C398" s="48">
        <v>0.36876304797324455</v>
      </c>
    </row>
    <row r="399" spans="1:3" x14ac:dyDescent="0.25">
      <c r="A399" s="18" t="s">
        <v>961</v>
      </c>
      <c r="B399" s="36">
        <v>72</v>
      </c>
      <c r="C399" s="48">
        <v>0.78491525862060318</v>
      </c>
    </row>
    <row r="400" spans="1:3" x14ac:dyDescent="0.25">
      <c r="A400" s="18" t="s">
        <v>963</v>
      </c>
      <c r="B400" s="36">
        <v>65</v>
      </c>
      <c r="C400" s="48">
        <v>0.89433154555842931</v>
      </c>
    </row>
    <row r="401" spans="1:3" x14ac:dyDescent="0.25">
      <c r="A401" s="18" t="s">
        <v>965</v>
      </c>
      <c r="B401" s="36">
        <v>250</v>
      </c>
      <c r="C401" s="48">
        <v>0.54494310667938251</v>
      </c>
    </row>
    <row r="402" spans="1:3" x14ac:dyDescent="0.25">
      <c r="A402" s="18" t="s">
        <v>967</v>
      </c>
      <c r="B402" s="36">
        <v>130</v>
      </c>
      <c r="C402" s="48">
        <v>0.84443209424513666</v>
      </c>
    </row>
    <row r="403" spans="1:3" x14ac:dyDescent="0.25">
      <c r="A403" s="18" t="s">
        <v>969</v>
      </c>
      <c r="B403" s="36">
        <v>72</v>
      </c>
      <c r="C403" s="48">
        <v>0.11084077878058052</v>
      </c>
    </row>
    <row r="404" spans="1:3" x14ac:dyDescent="0.25">
      <c r="A404" s="18" t="s">
        <v>971</v>
      </c>
      <c r="B404" s="36">
        <v>65</v>
      </c>
      <c r="C404" s="48">
        <v>0.26630312920291821</v>
      </c>
    </row>
    <row r="405" spans="1:3" x14ac:dyDescent="0.25">
      <c r="A405" s="18" t="s">
        <v>973</v>
      </c>
      <c r="B405" s="36">
        <v>250</v>
      </c>
      <c r="C405" s="48">
        <v>0.13279161787420113</v>
      </c>
    </row>
    <row r="406" spans="1:3" x14ac:dyDescent="0.25">
      <c r="A406" s="18" t="s">
        <v>975</v>
      </c>
      <c r="B406" s="36">
        <v>130</v>
      </c>
      <c r="C406" s="48">
        <v>0.20794478004129135</v>
      </c>
    </row>
    <row r="407" spans="1:3" x14ac:dyDescent="0.25">
      <c r="A407" s="18" t="s">
        <v>977</v>
      </c>
      <c r="B407" s="36">
        <v>60</v>
      </c>
      <c r="C407" s="48">
        <v>0.76031378549826045</v>
      </c>
    </row>
    <row r="408" spans="1:3" x14ac:dyDescent="0.25">
      <c r="A408" s="18" t="s">
        <v>979</v>
      </c>
      <c r="B408" s="36">
        <v>95</v>
      </c>
      <c r="C408" s="48">
        <v>0.23804641255169789</v>
      </c>
    </row>
    <row r="409" spans="1:3" x14ac:dyDescent="0.25">
      <c r="A409" s="18" t="s">
        <v>981</v>
      </c>
      <c r="B409" s="36">
        <v>72</v>
      </c>
      <c r="C409" s="48">
        <v>0.12523689369936652</v>
      </c>
    </row>
    <row r="410" spans="1:3" x14ac:dyDescent="0.25">
      <c r="A410" s="18" t="s">
        <v>983</v>
      </c>
      <c r="B410" s="36">
        <v>65</v>
      </c>
      <c r="C410" s="48">
        <v>6.7101746358327108E-2</v>
      </c>
    </row>
    <row r="411" spans="1:3" x14ac:dyDescent="0.25">
      <c r="A411" s="18" t="s">
        <v>985</v>
      </c>
      <c r="B411" s="36">
        <v>250</v>
      </c>
      <c r="C411" s="48">
        <v>0.98970617123906524</v>
      </c>
    </row>
    <row r="412" spans="1:3" x14ac:dyDescent="0.25">
      <c r="A412" s="18" t="s">
        <v>987</v>
      </c>
      <c r="B412" s="36">
        <v>130</v>
      </c>
      <c r="C412" s="48">
        <v>0.26202679185175082</v>
      </c>
    </row>
    <row r="413" spans="1:3" x14ac:dyDescent="0.25">
      <c r="A413" s="18" t="s">
        <v>989</v>
      </c>
      <c r="B413" s="36">
        <v>72</v>
      </c>
      <c r="C413" s="48">
        <v>0.87263143953916489</v>
      </c>
    </row>
    <row r="414" spans="1:3" x14ac:dyDescent="0.25">
      <c r="A414" s="18" t="s">
        <v>991</v>
      </c>
      <c r="B414" s="36">
        <v>65</v>
      </c>
      <c r="C414" s="48">
        <v>0.76778137062272289</v>
      </c>
    </row>
    <row r="415" spans="1:3" x14ac:dyDescent="0.25">
      <c r="A415" s="18" t="s">
        <v>993</v>
      </c>
      <c r="B415" s="36">
        <v>250</v>
      </c>
      <c r="C415" s="48">
        <v>0.15750010631121669</v>
      </c>
    </row>
    <row r="416" spans="1:3" x14ac:dyDescent="0.25">
      <c r="A416" s="18" t="s">
        <v>995</v>
      </c>
      <c r="B416" s="36">
        <v>72</v>
      </c>
      <c r="C416" s="48">
        <v>0.53570171465492589</v>
      </c>
    </row>
    <row r="417" spans="1:3" x14ac:dyDescent="0.25">
      <c r="A417" s="18" t="s">
        <v>997</v>
      </c>
      <c r="B417" s="36">
        <v>65</v>
      </c>
      <c r="C417" s="48">
        <v>0.88217490075954386</v>
      </c>
    </row>
    <row r="418" spans="1:3" x14ac:dyDescent="0.25">
      <c r="A418" s="18" t="s">
        <v>999</v>
      </c>
      <c r="B418" s="36">
        <v>250</v>
      </c>
      <c r="C418" s="48">
        <v>7.4850081465574259E-2</v>
      </c>
    </row>
    <row r="419" spans="1:3" x14ac:dyDescent="0.25">
      <c r="A419" s="18" t="s">
        <v>1001</v>
      </c>
      <c r="B419" s="36">
        <v>130</v>
      </c>
      <c r="C419" s="48">
        <v>0.4623515242530305</v>
      </c>
    </row>
    <row r="420" spans="1:3" x14ac:dyDescent="0.25">
      <c r="A420" s="18" t="s">
        <v>1003</v>
      </c>
      <c r="B420" s="36">
        <v>72</v>
      </c>
      <c r="C420" s="48">
        <v>0.34462700763177134</v>
      </c>
    </row>
    <row r="421" spans="1:3" x14ac:dyDescent="0.25">
      <c r="A421" s="18" t="s">
        <v>1005</v>
      </c>
      <c r="B421" s="36">
        <v>65</v>
      </c>
      <c r="C421" s="48">
        <v>0.69911624131260175</v>
      </c>
    </row>
    <row r="422" spans="1:3" x14ac:dyDescent="0.25">
      <c r="A422" s="18" t="s">
        <v>1007</v>
      </c>
      <c r="B422" s="36">
        <v>250</v>
      </c>
      <c r="C422" s="48">
        <v>1.890946986705988E-2</v>
      </c>
    </row>
    <row r="423" spans="1:3" x14ac:dyDescent="0.25">
      <c r="A423" s="18" t="s">
        <v>1009</v>
      </c>
      <c r="B423" s="36">
        <v>130</v>
      </c>
      <c r="C423" s="48">
        <v>0.73245470088007136</v>
      </c>
    </row>
    <row r="424" spans="1:3" x14ac:dyDescent="0.25">
      <c r="A424" s="18" t="s">
        <v>1011</v>
      </c>
      <c r="B424" s="36">
        <v>60</v>
      </c>
      <c r="C424" s="48">
        <v>0.72297451744539321</v>
      </c>
    </row>
    <row r="425" spans="1:3" x14ac:dyDescent="0.25">
      <c r="A425" s="18" t="s">
        <v>1013</v>
      </c>
      <c r="B425" s="36">
        <v>72</v>
      </c>
      <c r="C425" s="48">
        <v>0.97417776505363807</v>
      </c>
    </row>
    <row r="426" spans="1:3" x14ac:dyDescent="0.25">
      <c r="A426" s="18" t="s">
        <v>1015</v>
      </c>
      <c r="B426" s="36">
        <v>65</v>
      </c>
      <c r="C426" s="48">
        <v>0.92441295707634297</v>
      </c>
    </row>
    <row r="427" spans="1:3" x14ac:dyDescent="0.25">
      <c r="A427" s="18" t="s">
        <v>1017</v>
      </c>
      <c r="B427" s="36">
        <v>250</v>
      </c>
      <c r="C427" s="48">
        <v>0.34841204291363526</v>
      </c>
    </row>
    <row r="428" spans="1:3" x14ac:dyDescent="0.25">
      <c r="A428" s="18" t="s">
        <v>1019</v>
      </c>
      <c r="B428" s="36">
        <v>130</v>
      </c>
      <c r="C428" s="48">
        <v>0.36862795502486845</v>
      </c>
    </row>
    <row r="429" spans="1:3" x14ac:dyDescent="0.25">
      <c r="A429" s="18" t="s">
        <v>1021</v>
      </c>
      <c r="B429" s="36">
        <v>72</v>
      </c>
      <c r="C429" s="48">
        <v>0.38279600115505574</v>
      </c>
    </row>
    <row r="430" spans="1:3" x14ac:dyDescent="0.25">
      <c r="A430" s="18" t="s">
        <v>1023</v>
      </c>
      <c r="B430" s="36">
        <v>65</v>
      </c>
      <c r="C430" s="48">
        <v>0.77278161923763322</v>
      </c>
    </row>
    <row r="431" spans="1:3" x14ac:dyDescent="0.25">
      <c r="A431" s="18" t="s">
        <v>1025</v>
      </c>
      <c r="B431" s="36">
        <v>250</v>
      </c>
      <c r="C431" s="48">
        <v>0.98194581947705439</v>
      </c>
    </row>
    <row r="432" spans="1:3" x14ac:dyDescent="0.25">
      <c r="A432" s="18" t="s">
        <v>1027</v>
      </c>
      <c r="B432" s="36">
        <v>130</v>
      </c>
      <c r="C432" s="48">
        <v>0.24372632968767749</v>
      </c>
    </row>
    <row r="433" spans="1:3" x14ac:dyDescent="0.25">
      <c r="A433" s="18" t="s">
        <v>1029</v>
      </c>
      <c r="B433" s="36">
        <v>60</v>
      </c>
      <c r="C433" s="48">
        <v>0.50977491571581557</v>
      </c>
    </row>
    <row r="434" spans="1:3" x14ac:dyDescent="0.25">
      <c r="A434" s="18" t="s">
        <v>1031</v>
      </c>
      <c r="B434" s="36">
        <v>95</v>
      </c>
      <c r="C434" s="48">
        <v>0.99123744515485723</v>
      </c>
    </row>
    <row r="435" spans="1:3" x14ac:dyDescent="0.25">
      <c r="A435" s="18" t="s">
        <v>1033</v>
      </c>
      <c r="B435" s="36">
        <v>72</v>
      </c>
      <c r="C435" s="48">
        <v>0.58001027642401182</v>
      </c>
    </row>
    <row r="436" spans="1:3" x14ac:dyDescent="0.25">
      <c r="A436" s="18" t="s">
        <v>1035</v>
      </c>
      <c r="B436" s="36">
        <v>65</v>
      </c>
      <c r="C436" s="48">
        <v>0.20099809520802481</v>
      </c>
    </row>
    <row r="437" spans="1:3" x14ac:dyDescent="0.25">
      <c r="A437" s="18" t="s">
        <v>1037</v>
      </c>
      <c r="B437" s="36">
        <v>250</v>
      </c>
      <c r="C437" s="48">
        <v>8.7589082057090373E-2</v>
      </c>
    </row>
    <row r="438" spans="1:3" x14ac:dyDescent="0.25">
      <c r="A438" s="18" t="s">
        <v>1039</v>
      </c>
      <c r="B438" s="36">
        <v>130</v>
      </c>
      <c r="C438" s="48">
        <v>0.92203517798439572</v>
      </c>
    </row>
    <row r="439" spans="1:3" x14ac:dyDescent="0.25">
      <c r="A439" s="18" t="s">
        <v>1041</v>
      </c>
      <c r="B439" s="36">
        <v>72</v>
      </c>
      <c r="C439" s="48">
        <v>0.40646951216415605</v>
      </c>
    </row>
    <row r="440" spans="1:3" x14ac:dyDescent="0.25">
      <c r="A440" s="18" t="s">
        <v>1043</v>
      </c>
      <c r="B440" s="36">
        <v>65</v>
      </c>
      <c r="C440" s="48">
        <v>0.45522048494031297</v>
      </c>
    </row>
    <row r="441" spans="1:3" x14ac:dyDescent="0.25">
      <c r="A441" s="18" t="s">
        <v>1045</v>
      </c>
      <c r="B441" s="36">
        <v>250</v>
      </c>
      <c r="C441" s="48">
        <v>0.45514828780898176</v>
      </c>
    </row>
    <row r="442" spans="1:3" x14ac:dyDescent="0.25">
      <c r="A442" s="18" t="s">
        <v>1047</v>
      </c>
      <c r="B442" s="36">
        <v>130</v>
      </c>
      <c r="C442" s="48">
        <v>0.30126486834826394</v>
      </c>
    </row>
    <row r="443" spans="1:3" x14ac:dyDescent="0.25">
      <c r="A443" s="18" t="s">
        <v>1049</v>
      </c>
      <c r="B443" s="36">
        <v>60</v>
      </c>
      <c r="C443" s="48">
        <v>0.22886312078587356</v>
      </c>
    </row>
    <row r="444" spans="1:3" x14ac:dyDescent="0.25">
      <c r="A444" s="18" t="s">
        <v>1051</v>
      </c>
      <c r="B444" s="36">
        <v>72</v>
      </c>
      <c r="C444" s="48">
        <v>0.4885587902090005</v>
      </c>
    </row>
    <row r="445" spans="1:3" x14ac:dyDescent="0.25">
      <c r="A445" s="18" t="s">
        <v>1053</v>
      </c>
      <c r="B445" s="36">
        <v>65</v>
      </c>
      <c r="C445" s="48">
        <v>0.88301012782394861</v>
      </c>
    </row>
    <row r="446" spans="1:3" x14ac:dyDescent="0.25">
      <c r="A446" s="18" t="s">
        <v>1055</v>
      </c>
      <c r="B446" s="36">
        <v>250</v>
      </c>
      <c r="C446" s="48">
        <v>0.30705024398286174</v>
      </c>
    </row>
    <row r="447" spans="1:3" x14ac:dyDescent="0.25">
      <c r="A447" s="18" t="s">
        <v>1057</v>
      </c>
      <c r="B447" s="36">
        <v>130</v>
      </c>
      <c r="C447" s="48">
        <v>0.85704939563753491</v>
      </c>
    </row>
    <row r="448" spans="1:3" x14ac:dyDescent="0.25">
      <c r="A448" s="18" t="s">
        <v>1059</v>
      </c>
      <c r="B448" s="36">
        <v>72</v>
      </c>
      <c r="C448" s="48">
        <v>0.29159802445516347</v>
      </c>
    </row>
    <row r="449" spans="1:3" x14ac:dyDescent="0.25">
      <c r="A449" s="18" t="s">
        <v>1061</v>
      </c>
      <c r="B449" s="36">
        <v>65</v>
      </c>
      <c r="C449" s="48">
        <v>0.2589445683285162</v>
      </c>
    </row>
    <row r="450" spans="1:3" x14ac:dyDescent="0.25">
      <c r="A450" s="18" t="s">
        <v>1063</v>
      </c>
      <c r="B450" s="36">
        <v>250</v>
      </c>
      <c r="C450" s="48">
        <v>0.2954209948681138</v>
      </c>
    </row>
    <row r="451" spans="1:3" x14ac:dyDescent="0.25">
      <c r="A451" s="18" t="s">
        <v>1065</v>
      </c>
      <c r="B451" s="36">
        <v>130</v>
      </c>
      <c r="C451" s="48">
        <v>7.4202009604403041E-2</v>
      </c>
    </row>
    <row r="452" spans="1:3" x14ac:dyDescent="0.25">
      <c r="A452" s="18" t="s">
        <v>1067</v>
      </c>
      <c r="B452" s="36">
        <v>60</v>
      </c>
      <c r="C452" s="48">
        <v>3.9067003401354383E-2</v>
      </c>
    </row>
    <row r="453" spans="1:3" x14ac:dyDescent="0.25">
      <c r="A453" s="18" t="s">
        <v>1069</v>
      </c>
      <c r="B453" s="36">
        <v>95</v>
      </c>
      <c r="C453" s="48">
        <v>0.76468504660372305</v>
      </c>
    </row>
    <row r="454" spans="1:3" x14ac:dyDescent="0.25">
      <c r="A454" s="18" t="s">
        <v>1071</v>
      </c>
      <c r="B454" s="36">
        <v>72</v>
      </c>
      <c r="C454" s="48">
        <v>0.74867480539232067</v>
      </c>
    </row>
    <row r="455" spans="1:3" x14ac:dyDescent="0.25">
      <c r="A455" s="18" t="s">
        <v>1073</v>
      </c>
      <c r="B455" s="36">
        <v>65</v>
      </c>
      <c r="C455" s="48">
        <v>0.69300939202757139</v>
      </c>
    </row>
    <row r="456" spans="1:3" x14ac:dyDescent="0.25">
      <c r="A456" s="18" t="s">
        <v>1075</v>
      </c>
      <c r="B456" s="36">
        <v>250</v>
      </c>
      <c r="C456" s="48">
        <v>0.52937391222103747</v>
      </c>
    </row>
    <row r="457" spans="1:3" x14ac:dyDescent="0.25">
      <c r="A457" s="18" t="s">
        <v>1077</v>
      </c>
      <c r="B457" s="36">
        <v>130</v>
      </c>
      <c r="C457" s="48">
        <v>0.32413514859934134</v>
      </c>
    </row>
    <row r="458" spans="1:3" x14ac:dyDescent="0.25">
      <c r="A458" s="18" t="s">
        <v>1079</v>
      </c>
      <c r="B458" s="36">
        <v>72</v>
      </c>
      <c r="C458" s="48">
        <v>0.35907775149399723</v>
      </c>
    </row>
    <row r="459" spans="1:3" x14ac:dyDescent="0.25">
      <c r="A459" s="18" t="s">
        <v>1081</v>
      </c>
      <c r="B459" s="36">
        <v>65</v>
      </c>
      <c r="C459" s="48">
        <v>0.65908590258865696</v>
      </c>
    </row>
    <row r="460" spans="1:3" x14ac:dyDescent="0.25">
      <c r="A460" s="18" t="s">
        <v>1083</v>
      </c>
      <c r="B460" s="36">
        <v>250</v>
      </c>
      <c r="C460" s="48">
        <v>0.51385178684784039</v>
      </c>
    </row>
    <row r="461" spans="1:3" x14ac:dyDescent="0.25">
      <c r="A461" s="18" t="s">
        <v>1085</v>
      </c>
      <c r="B461" s="36">
        <v>130</v>
      </c>
      <c r="C461" s="48">
        <v>0.76665009072072687</v>
      </c>
    </row>
    <row r="462" spans="1:3" x14ac:dyDescent="0.25">
      <c r="A462" s="18" t="s">
        <v>1087</v>
      </c>
      <c r="B462" s="36">
        <v>72</v>
      </c>
      <c r="C462" s="48">
        <v>0.73529214203054083</v>
      </c>
    </row>
    <row r="463" spans="1:3" x14ac:dyDescent="0.25">
      <c r="A463" s="18" t="s">
        <v>1089</v>
      </c>
      <c r="B463" s="36">
        <v>65</v>
      </c>
      <c r="C463" s="48">
        <v>0.44567996518569519</v>
      </c>
    </row>
    <row r="464" spans="1:3" x14ac:dyDescent="0.25">
      <c r="A464" s="18" t="s">
        <v>1091</v>
      </c>
      <c r="B464" s="36">
        <v>250</v>
      </c>
      <c r="C464" s="48">
        <v>0.80491760131950119</v>
      </c>
    </row>
    <row r="465" spans="1:3" x14ac:dyDescent="0.25">
      <c r="A465" s="18" t="s">
        <v>1093</v>
      </c>
      <c r="B465" s="36">
        <v>130</v>
      </c>
      <c r="C465" s="48">
        <v>0.63252724233750568</v>
      </c>
    </row>
    <row r="466" spans="1:3" x14ac:dyDescent="0.25">
      <c r="A466" s="18" t="s">
        <v>1095</v>
      </c>
      <c r="B466" s="36">
        <v>72</v>
      </c>
      <c r="C466" s="48">
        <v>0.54172415841062738</v>
      </c>
    </row>
    <row r="467" spans="1:3" x14ac:dyDescent="0.25">
      <c r="A467" s="18" t="s">
        <v>1097</v>
      </c>
      <c r="B467" s="36">
        <v>65</v>
      </c>
      <c r="C467" s="48">
        <v>0.51449622999670686</v>
      </c>
    </row>
    <row r="468" spans="1:3" x14ac:dyDescent="0.25">
      <c r="A468" s="18" t="s">
        <v>1099</v>
      </c>
      <c r="B468" s="36">
        <v>250</v>
      </c>
      <c r="C468" s="48">
        <v>0.23752502847518697</v>
      </c>
    </row>
    <row r="469" spans="1:3" x14ac:dyDescent="0.25">
      <c r="A469" s="18" t="s">
        <v>1101</v>
      </c>
      <c r="B469" s="36">
        <v>130</v>
      </c>
      <c r="C469" s="48">
        <v>0.99120610081358274</v>
      </c>
    </row>
    <row r="470" spans="1:3" x14ac:dyDescent="0.25">
      <c r="A470" s="18" t="s">
        <v>1103</v>
      </c>
      <c r="B470" s="36">
        <v>60</v>
      </c>
      <c r="C470" s="48">
        <v>0.59705890981846566</v>
      </c>
    </row>
    <row r="471" spans="1:3" x14ac:dyDescent="0.25">
      <c r="A471" s="18" t="s">
        <v>1105</v>
      </c>
      <c r="B471" s="36">
        <v>72</v>
      </c>
      <c r="C471" s="48">
        <v>0.47137791834027587</v>
      </c>
    </row>
    <row r="472" spans="1:3" x14ac:dyDescent="0.25">
      <c r="A472" s="18" t="s">
        <v>1107</v>
      </c>
      <c r="B472" s="36">
        <v>65</v>
      </c>
      <c r="C472" s="48">
        <v>0.41181740780767351</v>
      </c>
    </row>
    <row r="473" spans="1:3" x14ac:dyDescent="0.25">
      <c r="A473" s="18" t="s">
        <v>1109</v>
      </c>
      <c r="B473" s="36">
        <v>250</v>
      </c>
      <c r="C473" s="48">
        <v>7.2014892327985192E-2</v>
      </c>
    </row>
    <row r="474" spans="1:3" x14ac:dyDescent="0.25">
      <c r="A474" s="18" t="s">
        <v>1111</v>
      </c>
      <c r="B474" s="36">
        <v>130</v>
      </c>
      <c r="C474" s="48">
        <v>0.28425228592980878</v>
      </c>
    </row>
    <row r="475" spans="1:3" x14ac:dyDescent="0.25">
      <c r="A475" s="18" t="s">
        <v>1113</v>
      </c>
      <c r="B475" s="36">
        <v>72</v>
      </c>
      <c r="C475" s="48">
        <v>0.51473636278960266</v>
      </c>
    </row>
    <row r="476" spans="1:3" x14ac:dyDescent="0.25">
      <c r="A476" s="18" t="s">
        <v>1115</v>
      </c>
      <c r="B476" s="36">
        <v>65</v>
      </c>
      <c r="C476" s="48">
        <v>0.84360853679959769</v>
      </c>
    </row>
    <row r="477" spans="1:3" x14ac:dyDescent="0.25">
      <c r="A477" s="18" t="s">
        <v>1117</v>
      </c>
      <c r="B477" s="36">
        <v>250</v>
      </c>
      <c r="C477" s="48">
        <v>0.79410595242208182</v>
      </c>
    </row>
    <row r="478" spans="1:3" x14ac:dyDescent="0.25">
      <c r="A478" s="18" t="s">
        <v>1119</v>
      </c>
      <c r="B478" s="36">
        <v>130</v>
      </c>
      <c r="C478" s="48">
        <v>0.43743103077150813</v>
      </c>
    </row>
    <row r="479" spans="1:3" x14ac:dyDescent="0.25">
      <c r="A479" s="18" t="s">
        <v>1121</v>
      </c>
      <c r="B479" s="36">
        <v>60</v>
      </c>
      <c r="C479" s="48">
        <v>0.62414285851347806</v>
      </c>
    </row>
    <row r="480" spans="1:3" x14ac:dyDescent="0.25">
      <c r="A480" s="18" t="s">
        <v>1123</v>
      </c>
      <c r="B480" s="36">
        <v>95</v>
      </c>
      <c r="C480" s="48">
        <v>0.8866455913476804</v>
      </c>
    </row>
    <row r="481" spans="1:3" x14ac:dyDescent="0.25">
      <c r="A481" s="18" t="s">
        <v>1125</v>
      </c>
      <c r="B481" s="36">
        <v>72</v>
      </c>
      <c r="C481" s="48">
        <v>0.18359273290431566</v>
      </c>
    </row>
    <row r="482" spans="1:3" x14ac:dyDescent="0.25">
      <c r="A482" s="18" t="s">
        <v>1127</v>
      </c>
      <c r="B482" s="36">
        <v>65</v>
      </c>
      <c r="C482" s="48">
        <v>0.15906506531321729</v>
      </c>
    </row>
    <row r="483" spans="1:3" x14ac:dyDescent="0.25">
      <c r="A483" s="18" t="s">
        <v>1129</v>
      </c>
      <c r="B483" s="36">
        <v>250</v>
      </c>
      <c r="C483" s="48">
        <v>0.29466747014106187</v>
      </c>
    </row>
    <row r="484" spans="1:3" x14ac:dyDescent="0.25">
      <c r="A484" s="18" t="s">
        <v>1131</v>
      </c>
      <c r="B484" s="36">
        <v>130</v>
      </c>
      <c r="C484" s="48">
        <v>0.35414118605930123</v>
      </c>
    </row>
    <row r="485" spans="1:3" x14ac:dyDescent="0.25">
      <c r="A485" s="18" t="s">
        <v>1133</v>
      </c>
      <c r="B485" s="36">
        <v>72</v>
      </c>
      <c r="C485" s="48">
        <v>0.40463831594750665</v>
      </c>
    </row>
    <row r="486" spans="1:3" x14ac:dyDescent="0.25">
      <c r="A486" s="18" t="s">
        <v>1135</v>
      </c>
      <c r="B486" s="36">
        <v>65</v>
      </c>
      <c r="C486" s="48">
        <v>0.56828189926736972</v>
      </c>
    </row>
    <row r="487" spans="1:3" x14ac:dyDescent="0.25">
      <c r="A487" s="18" t="s">
        <v>1137</v>
      </c>
      <c r="B487" s="36">
        <v>250</v>
      </c>
      <c r="C487" s="48">
        <v>0.68415839920111321</v>
      </c>
    </row>
    <row r="488" spans="1:3" x14ac:dyDescent="0.25">
      <c r="A488" s="18" t="s">
        <v>1139</v>
      </c>
      <c r="B488" s="36">
        <v>130</v>
      </c>
      <c r="C488" s="48">
        <v>0.47900916747418532</v>
      </c>
    </row>
    <row r="489" spans="1:3" x14ac:dyDescent="0.25">
      <c r="A489" s="18" t="s">
        <v>1141</v>
      </c>
      <c r="B489" s="36">
        <v>60</v>
      </c>
      <c r="C489" s="48">
        <v>0.89045722746488731</v>
      </c>
    </row>
    <row r="490" spans="1:3" x14ac:dyDescent="0.25">
      <c r="A490" s="18" t="s">
        <v>1143</v>
      </c>
      <c r="B490" s="36">
        <v>72</v>
      </c>
      <c r="C490" s="48">
        <v>0.50949971880500122</v>
      </c>
    </row>
    <row r="491" spans="1:3" x14ac:dyDescent="0.25">
      <c r="A491" s="18" t="s">
        <v>1145</v>
      </c>
      <c r="B491" s="36">
        <v>65</v>
      </c>
      <c r="C491" s="48">
        <v>0.78361211804502018</v>
      </c>
    </row>
    <row r="492" spans="1:3" x14ac:dyDescent="0.25">
      <c r="A492" s="18" t="s">
        <v>1147</v>
      </c>
      <c r="B492" s="36">
        <v>250</v>
      </c>
      <c r="C492" s="48">
        <v>6.596920154790531E-2</v>
      </c>
    </row>
    <row r="493" spans="1:3" x14ac:dyDescent="0.25">
      <c r="A493" s="18" t="s">
        <v>1149</v>
      </c>
      <c r="B493" s="36">
        <v>130</v>
      </c>
      <c r="C493" s="48">
        <v>0.17858014910494857</v>
      </c>
    </row>
    <row r="494" spans="1:3" x14ac:dyDescent="0.25">
      <c r="A494" s="18" t="s">
        <v>1151</v>
      </c>
      <c r="B494" s="36">
        <v>72</v>
      </c>
      <c r="C494" s="48">
        <v>0.43587855952805254</v>
      </c>
    </row>
    <row r="495" spans="1:3" x14ac:dyDescent="0.25">
      <c r="A495" s="18" t="s">
        <v>1153</v>
      </c>
      <c r="B495" s="36">
        <v>65</v>
      </c>
      <c r="C495" s="48">
        <v>0.74040338644493453</v>
      </c>
    </row>
    <row r="496" spans="1:3" x14ac:dyDescent="0.25">
      <c r="A496" s="18" t="s">
        <v>1155</v>
      </c>
      <c r="B496" s="36">
        <v>250</v>
      </c>
      <c r="C496" s="48">
        <v>0.54109571345744756</v>
      </c>
    </row>
    <row r="497" spans="1:3" x14ac:dyDescent="0.25">
      <c r="A497" s="18" t="s">
        <v>1157</v>
      </c>
      <c r="B497" s="36">
        <v>130</v>
      </c>
      <c r="C497" s="48">
        <v>0.71271172701355112</v>
      </c>
    </row>
    <row r="498" spans="1:3" x14ac:dyDescent="0.25">
      <c r="A498" s="18" t="s">
        <v>1159</v>
      </c>
      <c r="B498" s="36">
        <v>60</v>
      </c>
      <c r="C498" s="48">
        <v>0.66248409996473057</v>
      </c>
    </row>
    <row r="499" spans="1:3" x14ac:dyDescent="0.25">
      <c r="A499" s="18" t="s">
        <v>1161</v>
      </c>
      <c r="B499" s="36">
        <v>95</v>
      </c>
      <c r="C499" s="48">
        <v>0.51300641040982664</v>
      </c>
    </row>
    <row r="500" spans="1:3" x14ac:dyDescent="0.25">
      <c r="A500" s="18" t="s">
        <v>1163</v>
      </c>
      <c r="B500" s="36">
        <v>72</v>
      </c>
      <c r="C500" s="48">
        <v>0.84951124937796896</v>
      </c>
    </row>
    <row r="501" spans="1:3" x14ac:dyDescent="0.25">
      <c r="A501" s="18" t="s">
        <v>1165</v>
      </c>
      <c r="B501" s="36">
        <v>65</v>
      </c>
      <c r="C501" s="48">
        <v>0.57786595909251792</v>
      </c>
    </row>
    <row r="502" spans="1:3" x14ac:dyDescent="0.25">
      <c r="A502" s="18" t="s">
        <v>1167</v>
      </c>
      <c r="B502" s="36">
        <v>250</v>
      </c>
      <c r="C502" s="48">
        <v>1.9027976654024337E-2</v>
      </c>
    </row>
    <row r="503" spans="1:3" x14ac:dyDescent="0.25">
      <c r="A503" s="18" t="s">
        <v>1169</v>
      </c>
      <c r="B503" s="36">
        <v>72</v>
      </c>
      <c r="C503" s="48">
        <v>2.1164647714781326E-2</v>
      </c>
    </row>
    <row r="504" spans="1:3" x14ac:dyDescent="0.25">
      <c r="A504" s="18" t="s">
        <v>1171</v>
      </c>
      <c r="B504" s="36">
        <v>65</v>
      </c>
      <c r="C504" s="48">
        <v>0.32918665074444176</v>
      </c>
    </row>
    <row r="505" spans="1:3" x14ac:dyDescent="0.25">
      <c r="A505" s="18" t="s">
        <v>1173</v>
      </c>
      <c r="B505" s="36">
        <v>250</v>
      </c>
      <c r="C505" s="48">
        <v>1.3959105428621665E-2</v>
      </c>
    </row>
    <row r="506" spans="1:3" x14ac:dyDescent="0.25">
      <c r="A506" s="18" t="s">
        <v>1175</v>
      </c>
      <c r="B506" s="36">
        <v>130</v>
      </c>
      <c r="C506" s="48">
        <v>0.86445289271752013</v>
      </c>
    </row>
    <row r="507" spans="1:3" x14ac:dyDescent="0.25">
      <c r="A507" s="18" t="s">
        <v>1177</v>
      </c>
      <c r="B507" s="36">
        <v>72</v>
      </c>
      <c r="C507" s="48">
        <v>0.97209891677799842</v>
      </c>
    </row>
    <row r="508" spans="1:3" x14ac:dyDescent="0.25">
      <c r="A508" s="18" t="s">
        <v>1179</v>
      </c>
      <c r="B508" s="36">
        <v>65</v>
      </c>
      <c r="C508" s="48">
        <v>0.2302154678274605</v>
      </c>
    </row>
    <row r="509" spans="1:3" x14ac:dyDescent="0.25">
      <c r="A509" s="18" t="s">
        <v>1181</v>
      </c>
      <c r="B509" s="36">
        <v>250</v>
      </c>
      <c r="C509" s="48">
        <v>0.97769833718956367</v>
      </c>
    </row>
    <row r="510" spans="1:3" x14ac:dyDescent="0.25">
      <c r="A510" s="18" t="s">
        <v>1183</v>
      </c>
      <c r="B510" s="36">
        <v>130</v>
      </c>
      <c r="C510" s="48">
        <v>0.70264751949274873</v>
      </c>
    </row>
    <row r="511" spans="1:3" x14ac:dyDescent="0.25">
      <c r="A511" s="18" t="s">
        <v>1185</v>
      </c>
      <c r="B511" s="36">
        <v>60</v>
      </c>
      <c r="C511" s="48">
        <v>0.83946567878436917</v>
      </c>
    </row>
    <row r="512" spans="1:3" x14ac:dyDescent="0.25">
      <c r="A512" s="18" t="s">
        <v>1187</v>
      </c>
      <c r="B512" s="36">
        <v>72</v>
      </c>
      <c r="C512" s="48">
        <v>0.13751030217499771</v>
      </c>
    </row>
    <row r="513" spans="1:3" x14ac:dyDescent="0.25">
      <c r="A513" s="18" t="s">
        <v>1189</v>
      </c>
      <c r="B513" s="36">
        <v>65</v>
      </c>
      <c r="C513" s="48">
        <v>0.14242187222617064</v>
      </c>
    </row>
    <row r="514" spans="1:3" x14ac:dyDescent="0.25">
      <c r="A514" s="18" t="s">
        <v>1191</v>
      </c>
      <c r="B514" s="36">
        <v>250</v>
      </c>
      <c r="C514" s="48">
        <v>0.78737575466880927</v>
      </c>
    </row>
    <row r="515" spans="1:3" x14ac:dyDescent="0.25">
      <c r="A515" s="18" t="s">
        <v>1193</v>
      </c>
      <c r="B515" s="36">
        <v>130</v>
      </c>
      <c r="C515" s="48">
        <v>0.20752161398855618</v>
      </c>
    </row>
    <row r="516" spans="1:3" x14ac:dyDescent="0.25">
      <c r="A516" s="18" t="s">
        <v>1195</v>
      </c>
      <c r="B516" s="36">
        <v>72</v>
      </c>
      <c r="C516" s="48">
        <v>0.19354055682469395</v>
      </c>
    </row>
    <row r="517" spans="1:3" x14ac:dyDescent="0.25">
      <c r="A517" s="18" t="s">
        <v>1197</v>
      </c>
      <c r="B517" s="36">
        <v>65</v>
      </c>
      <c r="C517" s="48">
        <v>0.58755299729372712</v>
      </c>
    </row>
    <row r="518" spans="1:3" x14ac:dyDescent="0.25">
      <c r="A518" s="18" t="s">
        <v>1199</v>
      </c>
      <c r="B518" s="36">
        <v>250</v>
      </c>
      <c r="C518" s="48">
        <v>0.72018179671451321</v>
      </c>
    </row>
    <row r="519" spans="1:3" x14ac:dyDescent="0.25">
      <c r="A519" s="18" t="s">
        <v>1201</v>
      </c>
      <c r="B519" s="36">
        <v>130</v>
      </c>
      <c r="C519" s="48">
        <v>0.61886464022275289</v>
      </c>
    </row>
    <row r="520" spans="1:3" x14ac:dyDescent="0.25">
      <c r="A520" s="18" t="s">
        <v>1203</v>
      </c>
      <c r="B520" s="36">
        <v>60</v>
      </c>
      <c r="C520" s="48">
        <v>0.24930401969460503</v>
      </c>
    </row>
    <row r="521" spans="1:3" x14ac:dyDescent="0.25">
      <c r="A521" s="18" t="s">
        <v>1205</v>
      </c>
      <c r="B521" s="36">
        <v>95</v>
      </c>
      <c r="C521" s="48">
        <v>0.19214658892812564</v>
      </c>
    </row>
    <row r="522" spans="1:3" x14ac:dyDescent="0.25">
      <c r="A522" s="18" t="s">
        <v>1207</v>
      </c>
      <c r="B522" s="36">
        <v>72</v>
      </c>
      <c r="C522" s="48">
        <v>7.468906559572186E-2</v>
      </c>
    </row>
    <row r="523" spans="1:3" x14ac:dyDescent="0.25">
      <c r="A523" s="18" t="s">
        <v>1209</v>
      </c>
      <c r="B523" s="36">
        <v>65</v>
      </c>
      <c r="C523" s="48">
        <v>0.76681206096729249</v>
      </c>
    </row>
    <row r="524" spans="1:3" x14ac:dyDescent="0.25">
      <c r="A524" s="18" t="s">
        <v>1211</v>
      </c>
      <c r="B524" s="36">
        <v>250</v>
      </c>
      <c r="C524" s="48">
        <v>0.5636529293616408</v>
      </c>
    </row>
    <row r="525" spans="1:3" x14ac:dyDescent="0.25">
      <c r="A525" s="18" t="s">
        <v>1213</v>
      </c>
      <c r="B525" s="36">
        <v>130</v>
      </c>
      <c r="C525" s="48">
        <v>0.58707549119587255</v>
      </c>
    </row>
    <row r="526" spans="1:3" x14ac:dyDescent="0.25">
      <c r="A526" s="18" t="s">
        <v>1215</v>
      </c>
      <c r="B526" s="36">
        <v>72</v>
      </c>
      <c r="C526" s="48">
        <v>8.697478150309601E-2</v>
      </c>
    </row>
    <row r="527" spans="1:3" x14ac:dyDescent="0.25">
      <c r="A527" s="18" t="s">
        <v>1217</v>
      </c>
      <c r="B527" s="36">
        <v>65</v>
      </c>
      <c r="C527" s="48">
        <v>5.6520788856201376E-2</v>
      </c>
    </row>
    <row r="528" spans="1:3" x14ac:dyDescent="0.25">
      <c r="A528" s="18" t="s">
        <v>1219</v>
      </c>
      <c r="B528" s="36">
        <v>250</v>
      </c>
      <c r="C528" s="48">
        <v>0.15533584534764067</v>
      </c>
    </row>
    <row r="529" spans="1:3" x14ac:dyDescent="0.25">
      <c r="A529" s="18" t="s">
        <v>1221</v>
      </c>
      <c r="B529" s="36">
        <v>130</v>
      </c>
      <c r="C529" s="48">
        <v>0.65470818750564386</v>
      </c>
    </row>
    <row r="530" spans="1:3" x14ac:dyDescent="0.25">
      <c r="A530" s="18" t="s">
        <v>1223</v>
      </c>
      <c r="B530" s="36">
        <v>60</v>
      </c>
      <c r="C530" s="48">
        <v>0.81321124400593159</v>
      </c>
    </row>
    <row r="531" spans="1:3" x14ac:dyDescent="0.25">
      <c r="A531" s="18" t="s">
        <v>1225</v>
      </c>
      <c r="B531" s="36">
        <v>72</v>
      </c>
      <c r="C531" s="48">
        <v>0.85527989399425275</v>
      </c>
    </row>
    <row r="532" spans="1:3" x14ac:dyDescent="0.25">
      <c r="A532" s="18" t="s">
        <v>1227</v>
      </c>
      <c r="B532" s="36">
        <v>65</v>
      </c>
      <c r="C532" s="48">
        <v>6.5114005269344966E-2</v>
      </c>
    </row>
    <row r="533" spans="1:3" x14ac:dyDescent="0.25">
      <c r="A533" s="18" t="s">
        <v>1229</v>
      </c>
      <c r="B533" s="36">
        <v>250</v>
      </c>
      <c r="C533" s="48">
        <v>0.4684594395350431</v>
      </c>
    </row>
    <row r="534" spans="1:3" x14ac:dyDescent="0.25">
      <c r="A534" s="18" t="s">
        <v>1231</v>
      </c>
      <c r="B534" s="36">
        <v>130</v>
      </c>
      <c r="C534" s="48">
        <v>0.92061561785031754</v>
      </c>
    </row>
    <row r="535" spans="1:3" x14ac:dyDescent="0.25">
      <c r="A535" s="18" t="s">
        <v>1233</v>
      </c>
      <c r="B535" s="36">
        <v>72</v>
      </c>
      <c r="C535" s="48">
        <v>0.77938641555263932</v>
      </c>
    </row>
    <row r="536" spans="1:3" x14ac:dyDescent="0.25">
      <c r="A536" s="18" t="s">
        <v>1235</v>
      </c>
      <c r="B536" s="36">
        <v>65</v>
      </c>
      <c r="C536" s="48">
        <v>9.9035080693496647E-2</v>
      </c>
    </row>
    <row r="537" spans="1:3" x14ac:dyDescent="0.25">
      <c r="A537" s="18" t="s">
        <v>1237</v>
      </c>
      <c r="B537" s="36">
        <v>250</v>
      </c>
      <c r="C537" s="48">
        <v>0.16813843817005591</v>
      </c>
    </row>
    <row r="538" spans="1:3" x14ac:dyDescent="0.25">
      <c r="A538" s="18" t="s">
        <v>1239</v>
      </c>
      <c r="B538" s="36">
        <v>130</v>
      </c>
      <c r="C538" s="48">
        <v>0.69396590963895299</v>
      </c>
    </row>
    <row r="539" spans="1:3" x14ac:dyDescent="0.25">
      <c r="A539" s="18" t="s">
        <v>1241</v>
      </c>
      <c r="B539" s="36">
        <v>60</v>
      </c>
      <c r="C539" s="48">
        <v>0.16486549219804425</v>
      </c>
    </row>
    <row r="540" spans="1:3" x14ac:dyDescent="0.25">
      <c r="A540" s="18" t="s">
        <v>1243</v>
      </c>
      <c r="B540" s="36">
        <v>95</v>
      </c>
      <c r="C540" s="48">
        <v>0.11525356632387762</v>
      </c>
    </row>
    <row r="541" spans="1:3" x14ac:dyDescent="0.25">
      <c r="A541" s="18" t="s">
        <v>1245</v>
      </c>
      <c r="B541" s="36">
        <v>72</v>
      </c>
      <c r="C541" s="48">
        <v>0.10005573717003591</v>
      </c>
    </row>
    <row r="542" spans="1:3" x14ac:dyDescent="0.25">
      <c r="A542" s="18" t="s">
        <v>1247</v>
      </c>
      <c r="B542" s="36">
        <v>65</v>
      </c>
      <c r="C542" s="48">
        <v>0.60441510898241835</v>
      </c>
    </row>
    <row r="543" spans="1:3" x14ac:dyDescent="0.25">
      <c r="A543" s="18" t="s">
        <v>1249</v>
      </c>
      <c r="B543" s="36">
        <v>250</v>
      </c>
      <c r="C543" s="48">
        <v>0.19676379590665438</v>
      </c>
    </row>
    <row r="544" spans="1:3" x14ac:dyDescent="0.25">
      <c r="A544" s="18" t="s">
        <v>1251</v>
      </c>
      <c r="B544" s="36">
        <v>130</v>
      </c>
      <c r="C544" s="48">
        <v>0.76356449969874929</v>
      </c>
    </row>
    <row r="545" spans="1:3" x14ac:dyDescent="0.25">
      <c r="A545" s="18" t="s">
        <v>1253</v>
      </c>
      <c r="B545" s="36">
        <v>72</v>
      </c>
      <c r="C545" s="48">
        <v>0.26492169745680927</v>
      </c>
    </row>
    <row r="546" spans="1:3" x14ac:dyDescent="0.25">
      <c r="A546" s="18" t="s">
        <v>1255</v>
      </c>
      <c r="B546" s="36">
        <v>65</v>
      </c>
      <c r="C546" s="48">
        <v>0.77339307012428915</v>
      </c>
    </row>
    <row r="547" spans="1:3" x14ac:dyDescent="0.25">
      <c r="A547" s="18" t="s">
        <v>1257</v>
      </c>
      <c r="B547" s="36">
        <v>250</v>
      </c>
      <c r="C547" s="48">
        <v>0.3037974392354863</v>
      </c>
    </row>
    <row r="548" spans="1:3" x14ac:dyDescent="0.25">
      <c r="A548" s="18" t="s">
        <v>1259</v>
      </c>
      <c r="B548" s="36">
        <v>130</v>
      </c>
      <c r="C548" s="48">
        <v>0.87168566436344586</v>
      </c>
    </row>
    <row r="549" spans="1:3" x14ac:dyDescent="0.25">
      <c r="A549" s="18" t="s">
        <v>1261</v>
      </c>
      <c r="B549" s="36">
        <v>72</v>
      </c>
      <c r="C549" s="48">
        <v>0.39512378323882691</v>
      </c>
    </row>
    <row r="550" spans="1:3" x14ac:dyDescent="0.25">
      <c r="A550" s="18" t="s">
        <v>1263</v>
      </c>
      <c r="B550" s="36">
        <v>65</v>
      </c>
      <c r="C550" s="48">
        <v>0.79043993081040376</v>
      </c>
    </row>
    <row r="551" spans="1:3" x14ac:dyDescent="0.25">
      <c r="A551" s="18" t="s">
        <v>1265</v>
      </c>
      <c r="B551" s="36">
        <v>250</v>
      </c>
      <c r="C551" s="48">
        <v>0.77359264052220211</v>
      </c>
    </row>
    <row r="552" spans="1:3" x14ac:dyDescent="0.25">
      <c r="A552" s="18" t="s">
        <v>1267</v>
      </c>
      <c r="B552" s="36">
        <v>130</v>
      </c>
      <c r="C552" s="48">
        <v>0.1903923642890627</v>
      </c>
    </row>
    <row r="553" spans="1:3" x14ac:dyDescent="0.25">
      <c r="A553" s="18" t="s">
        <v>1269</v>
      </c>
      <c r="B553" s="36">
        <v>72</v>
      </c>
      <c r="C553" s="48">
        <v>0.12300360362551843</v>
      </c>
    </row>
    <row r="554" spans="1:3" x14ac:dyDescent="0.25">
      <c r="A554" s="18" t="s">
        <v>1271</v>
      </c>
      <c r="B554" s="36">
        <v>65</v>
      </c>
      <c r="C554" s="48">
        <v>0.7414153170712211</v>
      </c>
    </row>
    <row r="555" spans="1:3" x14ac:dyDescent="0.25">
      <c r="A555" s="18" t="s">
        <v>1273</v>
      </c>
      <c r="B555" s="36">
        <v>250</v>
      </c>
      <c r="C555" s="48">
        <v>0.41999278325842726</v>
      </c>
    </row>
    <row r="556" spans="1:3" x14ac:dyDescent="0.25">
      <c r="A556" s="18" t="s">
        <v>1275</v>
      </c>
      <c r="B556" s="36">
        <v>130</v>
      </c>
      <c r="C556" s="48">
        <v>0.23579310339418158</v>
      </c>
    </row>
    <row r="557" spans="1:3" x14ac:dyDescent="0.25">
      <c r="A557" s="18" t="s">
        <v>1277</v>
      </c>
      <c r="B557" s="36">
        <v>60</v>
      </c>
      <c r="C557" s="48">
        <v>0.60636177646166167</v>
      </c>
    </row>
    <row r="558" spans="1:3" x14ac:dyDescent="0.25">
      <c r="A558" s="18" t="s">
        <v>1279</v>
      </c>
      <c r="B558" s="36">
        <v>72</v>
      </c>
      <c r="C558" s="48">
        <v>0.85177256748839125</v>
      </c>
    </row>
    <row r="559" spans="1:3" x14ac:dyDescent="0.25">
      <c r="A559" s="18" t="s">
        <v>1281</v>
      </c>
      <c r="B559" s="36">
        <v>65</v>
      </c>
      <c r="C559" s="48">
        <v>0.89968788197581329</v>
      </c>
    </row>
    <row r="560" spans="1:3" x14ac:dyDescent="0.25">
      <c r="A560" s="18" t="s">
        <v>1283</v>
      </c>
      <c r="B560" s="36">
        <v>250</v>
      </c>
      <c r="C560" s="48">
        <v>8.109833207000916E-2</v>
      </c>
    </row>
    <row r="561" spans="1:3" x14ac:dyDescent="0.25">
      <c r="A561" s="18" t="s">
        <v>1285</v>
      </c>
      <c r="B561" s="36">
        <v>130</v>
      </c>
      <c r="C561" s="48">
        <v>0.46772823921423601</v>
      </c>
    </row>
    <row r="562" spans="1:3" x14ac:dyDescent="0.25">
      <c r="A562" s="18" t="s">
        <v>1287</v>
      </c>
      <c r="B562" s="36">
        <v>72</v>
      </c>
      <c r="C562" s="48">
        <v>0.24188589604798205</v>
      </c>
    </row>
    <row r="563" spans="1:3" x14ac:dyDescent="0.25">
      <c r="A563" s="18" t="s">
        <v>1289</v>
      </c>
      <c r="B563" s="36">
        <v>65</v>
      </c>
      <c r="C563" s="48">
        <v>9.6645926311349717E-2</v>
      </c>
    </row>
    <row r="564" spans="1:3" x14ac:dyDescent="0.25">
      <c r="A564" s="18" t="s">
        <v>1291</v>
      </c>
      <c r="B564" s="36">
        <v>250</v>
      </c>
      <c r="C564" s="48">
        <v>0.21640536303671409</v>
      </c>
    </row>
    <row r="565" spans="1:3" x14ac:dyDescent="0.25">
      <c r="A565" s="18" t="s">
        <v>1293</v>
      </c>
      <c r="B565" s="36">
        <v>130</v>
      </c>
      <c r="C565" s="48">
        <v>0.55265629808100347</v>
      </c>
    </row>
    <row r="566" spans="1:3" x14ac:dyDescent="0.25">
      <c r="A566" s="18" t="s">
        <v>1295</v>
      </c>
      <c r="B566" s="36">
        <v>60</v>
      </c>
      <c r="C566" s="48">
        <v>0.4477827311376732</v>
      </c>
    </row>
    <row r="567" spans="1:3" x14ac:dyDescent="0.25">
      <c r="A567" s="18" t="s">
        <v>1297</v>
      </c>
      <c r="B567" s="36">
        <v>95</v>
      </c>
      <c r="C567" s="48">
        <v>0.37390946562074012</v>
      </c>
    </row>
    <row r="568" spans="1:3" x14ac:dyDescent="0.25">
      <c r="A568" s="18" t="s">
        <v>1299</v>
      </c>
      <c r="B568" s="36">
        <v>72</v>
      </c>
      <c r="C568" s="48">
        <v>4.7044745752121475E-2</v>
      </c>
    </row>
    <row r="569" spans="1:3" x14ac:dyDescent="0.25">
      <c r="A569" s="18" t="s">
        <v>1301</v>
      </c>
      <c r="B569" s="36">
        <v>65</v>
      </c>
      <c r="C569" s="48">
        <v>9.2572488686121224E-2</v>
      </c>
    </row>
    <row r="570" spans="1:3" x14ac:dyDescent="0.25">
      <c r="A570" s="18" t="s">
        <v>1303</v>
      </c>
      <c r="B570" s="36">
        <v>250</v>
      </c>
      <c r="C570" s="48">
        <v>0.4062573994264983</v>
      </c>
    </row>
    <row r="571" spans="1:3" x14ac:dyDescent="0.25">
      <c r="A571" s="18" t="s">
        <v>1305</v>
      </c>
      <c r="B571" s="36">
        <v>130</v>
      </c>
      <c r="C571" s="48">
        <v>0.83472744861745218</v>
      </c>
    </row>
    <row r="572" spans="1:3" x14ac:dyDescent="0.25">
      <c r="A572" s="18" t="s">
        <v>1307</v>
      </c>
      <c r="B572" s="36">
        <v>72</v>
      </c>
      <c r="C572" s="48">
        <v>0.60971788026016183</v>
      </c>
    </row>
    <row r="573" spans="1:3" x14ac:dyDescent="0.25">
      <c r="A573" s="18" t="s">
        <v>1309</v>
      </c>
      <c r="B573" s="36">
        <v>65</v>
      </c>
      <c r="C573" s="48">
        <v>0.40088236440862868</v>
      </c>
    </row>
    <row r="574" spans="1:3" x14ac:dyDescent="0.25">
      <c r="A574" s="18" t="s">
        <v>1311</v>
      </c>
      <c r="B574" s="36">
        <v>250</v>
      </c>
      <c r="C574" s="48">
        <v>0.50882752427678346</v>
      </c>
    </row>
    <row r="575" spans="1:3" x14ac:dyDescent="0.25">
      <c r="A575" s="18" t="s">
        <v>1313</v>
      </c>
      <c r="B575" s="36">
        <v>130</v>
      </c>
      <c r="C575" s="48">
        <v>0.86230842307046296</v>
      </c>
    </row>
    <row r="576" spans="1:3" x14ac:dyDescent="0.25">
      <c r="A576" s="18" t="s">
        <v>1315</v>
      </c>
      <c r="B576" s="36">
        <v>60</v>
      </c>
      <c r="C576" s="48">
        <v>0.93026773128556017</v>
      </c>
    </row>
    <row r="577" spans="1:3" x14ac:dyDescent="0.25">
      <c r="A577" s="18" t="s">
        <v>1317</v>
      </c>
      <c r="B577" s="36">
        <v>72</v>
      </c>
      <c r="C577" s="48">
        <v>0.77704029687016907</v>
      </c>
    </row>
    <row r="578" spans="1:3" x14ac:dyDescent="0.25">
      <c r="A578" s="18" t="s">
        <v>1319</v>
      </c>
      <c r="B578" s="36">
        <v>65</v>
      </c>
      <c r="C578" s="48">
        <v>0.68888305221625845</v>
      </c>
    </row>
    <row r="579" spans="1:3" x14ac:dyDescent="0.25">
      <c r="A579" s="18" t="s">
        <v>1321</v>
      </c>
      <c r="B579" s="36">
        <v>250</v>
      </c>
      <c r="C579" s="48">
        <v>0.22044118685675851</v>
      </c>
    </row>
    <row r="580" spans="1:3" x14ac:dyDescent="0.25">
      <c r="A580" s="18" t="s">
        <v>1323</v>
      </c>
      <c r="B580" s="36">
        <v>130</v>
      </c>
      <c r="C580" s="48">
        <v>0.23323472383313182</v>
      </c>
    </row>
    <row r="581" spans="1:3" x14ac:dyDescent="0.25">
      <c r="A581" s="18" t="s">
        <v>1325</v>
      </c>
      <c r="B581" s="36">
        <v>72</v>
      </c>
      <c r="C581" s="48">
        <v>0.3321724962811089</v>
      </c>
    </row>
    <row r="582" spans="1:3" x14ac:dyDescent="0.25">
      <c r="A582" s="18" t="s">
        <v>1327</v>
      </c>
      <c r="B582" s="36">
        <v>65</v>
      </c>
      <c r="C582" s="48">
        <v>3.9785073999707765E-2</v>
      </c>
    </row>
    <row r="583" spans="1:3" x14ac:dyDescent="0.25">
      <c r="A583" s="18" t="s">
        <v>1329</v>
      </c>
      <c r="B583" s="36">
        <v>250</v>
      </c>
      <c r="C583" s="48">
        <v>0.60139519981883172</v>
      </c>
    </row>
    <row r="584" spans="1:3" x14ac:dyDescent="0.25">
      <c r="A584" s="18" t="s">
        <v>1331</v>
      </c>
      <c r="B584" s="36">
        <v>130</v>
      </c>
      <c r="C584" s="48">
        <v>0.41616154540610217</v>
      </c>
    </row>
    <row r="585" spans="1:3" x14ac:dyDescent="0.25">
      <c r="A585" s="18" t="s">
        <v>1333</v>
      </c>
      <c r="B585" s="36">
        <v>60</v>
      </c>
      <c r="C585" s="48">
        <v>0.66354667728101058</v>
      </c>
    </row>
    <row r="586" spans="1:3" x14ac:dyDescent="0.25">
      <c r="A586" s="18" t="s">
        <v>1335</v>
      </c>
      <c r="B586" s="36">
        <v>95</v>
      </c>
      <c r="C586" s="48">
        <v>0.2594482710200382</v>
      </c>
    </row>
    <row r="587" spans="1:3" x14ac:dyDescent="0.25">
      <c r="A587" s="18" t="s">
        <v>1337</v>
      </c>
      <c r="B587" s="36">
        <v>72</v>
      </c>
      <c r="C587" s="48">
        <v>0.32497829981625892</v>
      </c>
    </row>
    <row r="588" spans="1:3" x14ac:dyDescent="0.25">
      <c r="A588" s="18" t="s">
        <v>1339</v>
      </c>
      <c r="B588" s="36">
        <v>65</v>
      </c>
      <c r="C588" s="48">
        <v>0.36206044086216815</v>
      </c>
    </row>
    <row r="589" spans="1:3" x14ac:dyDescent="0.25">
      <c r="A589" s="18" t="s">
        <v>1341</v>
      </c>
      <c r="B589" s="36">
        <v>250</v>
      </c>
      <c r="C589" s="48">
        <v>0.60389519078485632</v>
      </c>
    </row>
    <row r="590" spans="1:3" x14ac:dyDescent="0.25">
      <c r="A590" s="18" t="s">
        <v>1343</v>
      </c>
      <c r="B590" s="36">
        <v>130</v>
      </c>
      <c r="C590" s="48">
        <v>0.2421843934344563</v>
      </c>
    </row>
    <row r="591" spans="1:3" x14ac:dyDescent="0.25">
      <c r="A591" s="18" t="s">
        <v>1345</v>
      </c>
      <c r="B591" s="36">
        <v>72</v>
      </c>
      <c r="C591" s="48">
        <v>0.49230258117863923</v>
      </c>
    </row>
    <row r="592" spans="1:3" x14ac:dyDescent="0.25">
      <c r="A592" s="18" t="s">
        <v>1347</v>
      </c>
      <c r="B592" s="36">
        <v>65</v>
      </c>
      <c r="C592" s="48">
        <v>0.27801115716577662</v>
      </c>
    </row>
    <row r="593" spans="1:3" x14ac:dyDescent="0.25">
      <c r="A593" s="18" t="s">
        <v>1349</v>
      </c>
      <c r="B593" s="36">
        <v>250</v>
      </c>
      <c r="C593" s="48">
        <v>0.89677365079099514</v>
      </c>
    </row>
    <row r="594" spans="1:3" x14ac:dyDescent="0.25">
      <c r="A594" s="18" t="s">
        <v>1351</v>
      </c>
      <c r="B594" s="36">
        <v>130</v>
      </c>
      <c r="C594" s="48">
        <v>0.52499967021997684</v>
      </c>
    </row>
    <row r="595" spans="1:3" x14ac:dyDescent="0.25">
      <c r="A595" s="18" t="s">
        <v>1353</v>
      </c>
      <c r="B595" s="36">
        <v>72</v>
      </c>
      <c r="C595" s="48">
        <v>0.58873031893620964</v>
      </c>
    </row>
    <row r="596" spans="1:3" x14ac:dyDescent="0.25">
      <c r="A596" s="18" t="s">
        <v>1355</v>
      </c>
      <c r="B596" s="36">
        <v>65</v>
      </c>
      <c r="C596" s="48">
        <v>0.64981154051179169</v>
      </c>
    </row>
    <row r="597" spans="1:3" x14ac:dyDescent="0.25">
      <c r="A597" s="18" t="s">
        <v>1357</v>
      </c>
      <c r="B597" s="36">
        <v>250</v>
      </c>
      <c r="C597" s="48">
        <v>4.426924955019218E-2</v>
      </c>
    </row>
    <row r="598" spans="1:3" x14ac:dyDescent="0.25">
      <c r="A598" s="18" t="s">
        <v>1359</v>
      </c>
      <c r="B598" s="36">
        <v>130</v>
      </c>
      <c r="C598" s="48">
        <v>0.92835454478088786</v>
      </c>
    </row>
    <row r="599" spans="1:3" x14ac:dyDescent="0.25">
      <c r="A599" s="18" t="s">
        <v>1361</v>
      </c>
      <c r="B599" s="36">
        <v>72</v>
      </c>
      <c r="C599" s="48">
        <v>4.8805792259487557E-3</v>
      </c>
    </row>
    <row r="600" spans="1:3" x14ac:dyDescent="0.25">
      <c r="A600" s="18" t="s">
        <v>1363</v>
      </c>
      <c r="B600" s="36">
        <v>65</v>
      </c>
      <c r="C600" s="48">
        <v>1.491586023428737E-2</v>
      </c>
    </row>
    <row r="601" spans="1:3" x14ac:dyDescent="0.25">
      <c r="A601" s="18" t="s">
        <v>1365</v>
      </c>
      <c r="B601" s="36">
        <v>250</v>
      </c>
      <c r="C601" s="48">
        <v>0.9428456448787097</v>
      </c>
    </row>
    <row r="602" spans="1:3" x14ac:dyDescent="0.25">
      <c r="A602" s="18" t="s">
        <v>1367</v>
      </c>
      <c r="B602" s="36">
        <v>130</v>
      </c>
      <c r="C602" s="48">
        <v>0.30094000004900123</v>
      </c>
    </row>
    <row r="603" spans="1:3" x14ac:dyDescent="0.25">
      <c r="A603" s="18" t="s">
        <v>1369</v>
      </c>
      <c r="B603" s="36">
        <v>60</v>
      </c>
      <c r="C603" s="48">
        <v>0.86298575880272954</v>
      </c>
    </row>
    <row r="604" spans="1:3" x14ac:dyDescent="0.25">
      <c r="A604" s="18" t="s">
        <v>1371</v>
      </c>
      <c r="B604" s="36">
        <v>72</v>
      </c>
      <c r="C604" s="48">
        <v>0.52457709503273753</v>
      </c>
    </row>
    <row r="605" spans="1:3" x14ac:dyDescent="0.25">
      <c r="A605" s="18" t="s">
        <v>1373</v>
      </c>
      <c r="B605" s="36">
        <v>65</v>
      </c>
      <c r="C605" s="48">
        <v>0.50631474926731102</v>
      </c>
    </row>
    <row r="606" spans="1:3" x14ac:dyDescent="0.25">
      <c r="A606" s="18" t="s">
        <v>1375</v>
      </c>
      <c r="B606" s="36">
        <v>250</v>
      </c>
      <c r="C606" s="48">
        <v>0.78528249983538134</v>
      </c>
    </row>
    <row r="607" spans="1:3" x14ac:dyDescent="0.25">
      <c r="A607" s="18" t="s">
        <v>1377</v>
      </c>
      <c r="B607" s="36">
        <v>130</v>
      </c>
      <c r="C607" s="48">
        <v>0.71539218459147447</v>
      </c>
    </row>
    <row r="608" spans="1:3" x14ac:dyDescent="0.25">
      <c r="A608" s="18" t="s">
        <v>1379</v>
      </c>
      <c r="B608" s="36">
        <v>72</v>
      </c>
      <c r="C608" s="48">
        <v>0.61408592277918761</v>
      </c>
    </row>
    <row r="609" spans="1:3" x14ac:dyDescent="0.25">
      <c r="A609" s="18" t="s">
        <v>1381</v>
      </c>
      <c r="B609" s="36">
        <v>65</v>
      </c>
      <c r="C609" s="48">
        <v>0.54280667714876796</v>
      </c>
    </row>
    <row r="610" spans="1:3" x14ac:dyDescent="0.25">
      <c r="A610" s="18" t="s">
        <v>1383</v>
      </c>
      <c r="B610" s="36">
        <v>250</v>
      </c>
      <c r="C610" s="48">
        <v>0.86450070563626269</v>
      </c>
    </row>
    <row r="611" spans="1:3" x14ac:dyDescent="0.25">
      <c r="A611" s="18" t="s">
        <v>1385</v>
      </c>
      <c r="B611" s="36">
        <v>130</v>
      </c>
      <c r="C611" s="48">
        <v>0.47223419826033797</v>
      </c>
    </row>
    <row r="612" spans="1:3" x14ac:dyDescent="0.25">
      <c r="A612" s="18" t="s">
        <v>1387</v>
      </c>
      <c r="B612" s="36">
        <v>60</v>
      </c>
      <c r="C612" s="48">
        <v>0.20028590200433283</v>
      </c>
    </row>
    <row r="613" spans="1:3" x14ac:dyDescent="0.25">
      <c r="A613" s="18" t="s">
        <v>1389</v>
      </c>
      <c r="B613" s="36">
        <v>95</v>
      </c>
      <c r="C613" s="48">
        <v>0.77993981671383161</v>
      </c>
    </row>
    <row r="614" spans="1:3" x14ac:dyDescent="0.25">
      <c r="A614" s="18" t="s">
        <v>1391</v>
      </c>
      <c r="B614" s="36">
        <v>72</v>
      </c>
      <c r="C614" s="48">
        <v>0.67829973006226707</v>
      </c>
    </row>
    <row r="615" spans="1:3" x14ac:dyDescent="0.25">
      <c r="A615" s="18" t="s">
        <v>1393</v>
      </c>
      <c r="B615" s="36">
        <v>65</v>
      </c>
      <c r="C615" s="48">
        <v>0.59682300143097555</v>
      </c>
    </row>
    <row r="616" spans="1:3" x14ac:dyDescent="0.25">
      <c r="A616" s="18" t="s">
        <v>1395</v>
      </c>
      <c r="B616" s="36">
        <v>250</v>
      </c>
      <c r="C616" s="48">
        <v>5.0172116923148491E-2</v>
      </c>
    </row>
    <row r="617" spans="1:3" x14ac:dyDescent="0.25">
      <c r="A617" s="18" t="s">
        <v>1397</v>
      </c>
      <c r="B617" s="36">
        <v>130</v>
      </c>
      <c r="C617" s="48">
        <v>0.78915583719094096</v>
      </c>
    </row>
    <row r="618" spans="1:3" x14ac:dyDescent="0.25">
      <c r="A618" s="18" t="s">
        <v>1399</v>
      </c>
      <c r="B618" s="36">
        <v>72</v>
      </c>
      <c r="C618" s="48">
        <v>0.43262248508484857</v>
      </c>
    </row>
    <row r="619" spans="1:3" x14ac:dyDescent="0.25">
      <c r="A619" s="18" t="s">
        <v>1401</v>
      </c>
      <c r="B619" s="36">
        <v>65</v>
      </c>
      <c r="C619" s="48">
        <v>8.3316142590089015E-2</v>
      </c>
    </row>
    <row r="620" spans="1:3" x14ac:dyDescent="0.25">
      <c r="A620" s="18" t="s">
        <v>1403</v>
      </c>
      <c r="B620" s="36">
        <v>250</v>
      </c>
      <c r="C620" s="48">
        <v>0.66972537390528852</v>
      </c>
    </row>
    <row r="621" spans="1:3" x14ac:dyDescent="0.25">
      <c r="A621" s="18" t="s">
        <v>1405</v>
      </c>
      <c r="B621" s="36">
        <v>130</v>
      </c>
      <c r="C621" s="48">
        <v>0.63814692343091295</v>
      </c>
    </row>
    <row r="622" spans="1:3" x14ac:dyDescent="0.25">
      <c r="A622" s="18" t="s">
        <v>1407</v>
      </c>
      <c r="B622" s="36">
        <v>60</v>
      </c>
      <c r="C622" s="48">
        <v>0.26082996682937809</v>
      </c>
    </row>
    <row r="623" spans="1:3" x14ac:dyDescent="0.25">
      <c r="A623" s="18" t="s">
        <v>1409</v>
      </c>
      <c r="B623" s="36">
        <v>72</v>
      </c>
      <c r="C623" s="48">
        <v>0.97086554643328937</v>
      </c>
    </row>
    <row r="624" spans="1:3" x14ac:dyDescent="0.25">
      <c r="A624" s="18" t="s">
        <v>1411</v>
      </c>
      <c r="B624" s="36">
        <v>65</v>
      </c>
      <c r="C624" s="48">
        <v>5.7245883118229313E-2</v>
      </c>
    </row>
    <row r="625" spans="1:3" x14ac:dyDescent="0.25">
      <c r="A625" s="18" t="s">
        <v>1413</v>
      </c>
      <c r="B625" s="36">
        <v>250</v>
      </c>
      <c r="C625" s="48">
        <v>0.28501450655614602</v>
      </c>
    </row>
    <row r="626" spans="1:3" x14ac:dyDescent="0.25">
      <c r="A626" s="18" t="s">
        <v>1415</v>
      </c>
      <c r="B626" s="36">
        <v>130</v>
      </c>
      <c r="C626" s="48">
        <v>0.36117520803354475</v>
      </c>
    </row>
    <row r="627" spans="1:3" x14ac:dyDescent="0.25">
      <c r="A627" s="18" t="s">
        <v>1417</v>
      </c>
      <c r="B627" s="36">
        <v>72</v>
      </c>
      <c r="C627" s="48">
        <v>0.79959157460735608</v>
      </c>
    </row>
    <row r="628" spans="1:3" x14ac:dyDescent="0.25">
      <c r="A628" s="18" t="s">
        <v>1419</v>
      </c>
      <c r="B628" s="36">
        <v>65</v>
      </c>
      <c r="C628" s="48">
        <v>0.12060969891841966</v>
      </c>
    </row>
    <row r="629" spans="1:3" x14ac:dyDescent="0.25">
      <c r="A629" s="18" t="s">
        <v>1421</v>
      </c>
      <c r="B629" s="36">
        <v>250</v>
      </c>
      <c r="C629" s="48">
        <v>0.86077235155611009</v>
      </c>
    </row>
    <row r="630" spans="1:3" x14ac:dyDescent="0.25">
      <c r="A630" s="18" t="s">
        <v>1423</v>
      </c>
      <c r="B630" s="36">
        <v>130</v>
      </c>
      <c r="C630" s="48">
        <v>0.15359342744708226</v>
      </c>
    </row>
    <row r="631" spans="1:3" x14ac:dyDescent="0.25">
      <c r="A631" s="18" t="s">
        <v>1425</v>
      </c>
      <c r="B631" s="36">
        <v>60</v>
      </c>
      <c r="C631" s="48">
        <v>0.14548919447067177</v>
      </c>
    </row>
    <row r="632" spans="1:3" x14ac:dyDescent="0.25">
      <c r="A632" s="18" t="s">
        <v>1427</v>
      </c>
      <c r="B632" s="36">
        <v>95</v>
      </c>
      <c r="C632" s="48">
        <v>0.72893158567265026</v>
      </c>
    </row>
    <row r="633" spans="1:3" x14ac:dyDescent="0.25">
      <c r="A633" s="18" t="s">
        <v>1429</v>
      </c>
      <c r="B633" s="36">
        <v>72</v>
      </c>
      <c r="C633" s="48">
        <v>0.6682485837453801</v>
      </c>
    </row>
    <row r="634" spans="1:3" x14ac:dyDescent="0.25">
      <c r="A634" s="18" t="s">
        <v>1431</v>
      </c>
      <c r="B634" s="36">
        <v>65</v>
      </c>
      <c r="C634" s="48">
        <v>0.69744236347984878</v>
      </c>
    </row>
    <row r="635" spans="1:3" x14ac:dyDescent="0.25">
      <c r="A635" s="18" t="s">
        <v>1433</v>
      </c>
      <c r="B635" s="36">
        <v>250</v>
      </c>
      <c r="C635" s="48">
        <v>0.98124148684568047</v>
      </c>
    </row>
    <row r="636" spans="1:3" x14ac:dyDescent="0.25">
      <c r="A636" s="18" t="s">
        <v>1435</v>
      </c>
      <c r="B636" s="36">
        <v>130</v>
      </c>
      <c r="C636" s="48">
        <v>0.39625409278221202</v>
      </c>
    </row>
    <row r="637" spans="1:3" x14ac:dyDescent="0.25">
      <c r="A637" s="18" t="s">
        <v>1437</v>
      </c>
      <c r="B637" s="36">
        <v>72</v>
      </c>
      <c r="C637" s="48">
        <v>0.11426886525232782</v>
      </c>
    </row>
    <row r="638" spans="1:3" x14ac:dyDescent="0.25">
      <c r="A638" s="18" t="s">
        <v>1439</v>
      </c>
      <c r="B638" s="36">
        <v>65</v>
      </c>
      <c r="C638" s="48">
        <v>1.1198488495554049E-2</v>
      </c>
    </row>
    <row r="639" spans="1:3" x14ac:dyDescent="0.25">
      <c r="A639" s="18" t="s">
        <v>1441</v>
      </c>
      <c r="B639" s="36">
        <v>250</v>
      </c>
      <c r="C639" s="48">
        <v>9.8186635025819147E-2</v>
      </c>
    </row>
    <row r="640" spans="1:3" x14ac:dyDescent="0.25">
      <c r="A640" s="18" t="s">
        <v>1443</v>
      </c>
      <c r="B640" s="36">
        <v>130</v>
      </c>
      <c r="C640" s="48">
        <v>0.44902020386159014</v>
      </c>
    </row>
    <row r="641" spans="1:3" x14ac:dyDescent="0.25">
      <c r="A641" s="18" t="s">
        <v>1445</v>
      </c>
      <c r="B641" s="36">
        <v>72</v>
      </c>
      <c r="C641" s="48">
        <v>0.82493374363314087</v>
      </c>
    </row>
    <row r="642" spans="1:3" x14ac:dyDescent="0.25">
      <c r="A642" s="18" t="s">
        <v>1447</v>
      </c>
      <c r="B642" s="36">
        <v>65</v>
      </c>
      <c r="C642" s="48">
        <v>0.12874273868838382</v>
      </c>
    </row>
    <row r="643" spans="1:3" x14ac:dyDescent="0.25">
      <c r="A643" s="18" t="s">
        <v>1449</v>
      </c>
      <c r="B643" s="36">
        <v>250</v>
      </c>
      <c r="C643" s="48">
        <v>0.59785962068605714</v>
      </c>
    </row>
    <row r="644" spans="1:3" x14ac:dyDescent="0.25">
      <c r="A644" s="18" t="s">
        <v>1451</v>
      </c>
      <c r="B644" s="36">
        <v>130</v>
      </c>
      <c r="C644" s="48">
        <v>0.93566723658306949</v>
      </c>
    </row>
    <row r="645" spans="1:3" x14ac:dyDescent="0.25">
      <c r="A645" s="18" t="s">
        <v>1453</v>
      </c>
      <c r="B645" s="36">
        <v>72</v>
      </c>
      <c r="C645" s="48">
        <v>0.67475158588727824</v>
      </c>
    </row>
    <row r="646" spans="1:3" x14ac:dyDescent="0.25">
      <c r="A646" s="18" t="s">
        <v>1455</v>
      </c>
      <c r="B646" s="36">
        <v>65</v>
      </c>
      <c r="C646" s="48">
        <v>0.52974037376044081</v>
      </c>
    </row>
    <row r="647" spans="1:3" x14ac:dyDescent="0.25">
      <c r="A647" s="18" t="s">
        <v>1457</v>
      </c>
      <c r="B647" s="36">
        <v>250</v>
      </c>
      <c r="C647" s="48">
        <v>0.81762811271193603</v>
      </c>
    </row>
    <row r="648" spans="1:3" x14ac:dyDescent="0.25">
      <c r="A648" s="18" t="s">
        <v>1459</v>
      </c>
      <c r="B648" s="36">
        <v>130</v>
      </c>
      <c r="C648" s="48">
        <v>0.95238189959964215</v>
      </c>
    </row>
    <row r="649" spans="1:3" x14ac:dyDescent="0.25">
      <c r="A649" s="18" t="s">
        <v>1461</v>
      </c>
      <c r="B649" s="36">
        <v>60</v>
      </c>
      <c r="C649" s="48">
        <v>0.10656469627452325</v>
      </c>
    </row>
    <row r="650" spans="1:3" x14ac:dyDescent="0.25">
      <c r="A650" s="18" t="s">
        <v>1463</v>
      </c>
      <c r="B650" s="36">
        <v>72</v>
      </c>
      <c r="C650" s="48">
        <v>0.29364649775765361</v>
      </c>
    </row>
    <row r="651" spans="1:3" x14ac:dyDescent="0.25">
      <c r="A651" s="18" t="s">
        <v>1465</v>
      </c>
      <c r="B651" s="36">
        <v>65</v>
      </c>
      <c r="C651" s="48">
        <v>0.99945232895517377</v>
      </c>
    </row>
    <row r="652" spans="1:3" x14ac:dyDescent="0.25">
      <c r="A652" s="18" t="s">
        <v>1467</v>
      </c>
      <c r="B652" s="36">
        <v>250</v>
      </c>
      <c r="C652" s="48">
        <v>0.89377745658510466</v>
      </c>
    </row>
    <row r="653" spans="1:3" x14ac:dyDescent="0.25">
      <c r="A653" s="18" t="s">
        <v>1469</v>
      </c>
      <c r="B653" s="36">
        <v>130</v>
      </c>
      <c r="C653" s="48">
        <v>0.60969617216926775</v>
      </c>
    </row>
    <row r="654" spans="1:3" x14ac:dyDescent="0.25">
      <c r="A654" s="18" t="s">
        <v>1471</v>
      </c>
      <c r="B654" s="36">
        <v>72</v>
      </c>
      <c r="C654" s="48">
        <v>0.24531627791634258</v>
      </c>
    </row>
    <row r="655" spans="1:3" x14ac:dyDescent="0.25">
      <c r="A655" s="18" t="s">
        <v>1473</v>
      </c>
      <c r="B655" s="36">
        <v>65</v>
      </c>
      <c r="C655" s="48">
        <v>0.87054984564813287</v>
      </c>
    </row>
    <row r="656" spans="1:3" x14ac:dyDescent="0.25">
      <c r="A656" s="18" t="s">
        <v>1475</v>
      </c>
      <c r="B656" s="36">
        <v>250</v>
      </c>
      <c r="C656" s="48">
        <v>0.89223986295516466</v>
      </c>
    </row>
    <row r="657" spans="1:3" x14ac:dyDescent="0.25">
      <c r="A657" s="18" t="s">
        <v>1477</v>
      </c>
      <c r="B657" s="36">
        <v>130</v>
      </c>
      <c r="C657" s="48">
        <v>0.72174413302391183</v>
      </c>
    </row>
    <row r="658" spans="1:3" x14ac:dyDescent="0.25">
      <c r="A658" s="18" t="s">
        <v>1479</v>
      </c>
      <c r="B658" s="36">
        <v>60</v>
      </c>
      <c r="C658" s="48">
        <v>0.41504553203838912</v>
      </c>
    </row>
    <row r="659" spans="1:3" x14ac:dyDescent="0.25">
      <c r="A659" s="18" t="s">
        <v>1481</v>
      </c>
      <c r="B659" s="36">
        <v>95</v>
      </c>
      <c r="C659" s="48">
        <v>0.76566261568822502</v>
      </c>
    </row>
    <row r="660" spans="1:3" x14ac:dyDescent="0.25">
      <c r="A660" s="18" t="s">
        <v>1483</v>
      </c>
      <c r="B660" s="36">
        <v>72</v>
      </c>
      <c r="C660" s="48">
        <v>0.85232605471337564</v>
      </c>
    </row>
    <row r="661" spans="1:3" x14ac:dyDescent="0.25">
      <c r="A661" s="18" t="s">
        <v>1485</v>
      </c>
      <c r="B661" s="36">
        <v>65</v>
      </c>
      <c r="C661" s="48">
        <v>0.22673627473149538</v>
      </c>
    </row>
    <row r="662" spans="1:3" x14ac:dyDescent="0.25">
      <c r="A662" s="18" t="s">
        <v>1487</v>
      </c>
      <c r="B662" s="36">
        <v>250</v>
      </c>
      <c r="C662" s="48">
        <v>0.98959966742984229</v>
      </c>
    </row>
    <row r="663" spans="1:3" x14ac:dyDescent="0.25">
      <c r="A663" s="18" t="s">
        <v>1489</v>
      </c>
      <c r="B663" s="36">
        <v>130</v>
      </c>
      <c r="C663" s="48">
        <v>0.8865694589492259</v>
      </c>
    </row>
    <row r="664" spans="1:3" x14ac:dyDescent="0.25">
      <c r="A664" s="18" t="s">
        <v>1491</v>
      </c>
      <c r="B664" s="36">
        <v>72</v>
      </c>
      <c r="C664" s="48">
        <v>7.9303375583470559E-2</v>
      </c>
    </row>
    <row r="665" spans="1:3" x14ac:dyDescent="0.25">
      <c r="A665" s="18" t="s">
        <v>1493</v>
      </c>
      <c r="B665" s="36">
        <v>65</v>
      </c>
      <c r="C665" s="48">
        <v>0.45816113891130372</v>
      </c>
    </row>
    <row r="666" spans="1:3" x14ac:dyDescent="0.25">
      <c r="A666" s="18" t="s">
        <v>1495</v>
      </c>
      <c r="B666" s="36">
        <v>250</v>
      </c>
      <c r="C666" s="48">
        <v>0.77724668413889508</v>
      </c>
    </row>
    <row r="667" spans="1:3" x14ac:dyDescent="0.25">
      <c r="A667" s="18" t="s">
        <v>1497</v>
      </c>
      <c r="B667" s="36">
        <v>130</v>
      </c>
      <c r="C667" s="48">
        <v>0.88082470234259314</v>
      </c>
    </row>
    <row r="668" spans="1:3" x14ac:dyDescent="0.25">
      <c r="A668" s="18" t="s">
        <v>1499</v>
      </c>
      <c r="B668" s="36">
        <v>60</v>
      </c>
      <c r="C668" s="48">
        <v>0.18821593999429231</v>
      </c>
    </row>
    <row r="669" spans="1:3" x14ac:dyDescent="0.25">
      <c r="A669" s="18" t="s">
        <v>1501</v>
      </c>
      <c r="B669" s="36">
        <v>72</v>
      </c>
      <c r="C669" s="48">
        <v>0.21678050446713915</v>
      </c>
    </row>
    <row r="670" spans="1:3" x14ac:dyDescent="0.25">
      <c r="A670" s="18" t="s">
        <v>1503</v>
      </c>
      <c r="B670" s="36">
        <v>65</v>
      </c>
      <c r="C670" s="48">
        <v>5.1674809433242319E-2</v>
      </c>
    </row>
    <row r="671" spans="1:3" x14ac:dyDescent="0.25">
      <c r="A671" s="18" t="s">
        <v>1505</v>
      </c>
      <c r="B671" s="36">
        <v>250</v>
      </c>
      <c r="C671" s="48">
        <v>0.72254468513265613</v>
      </c>
    </row>
    <row r="672" spans="1:3" x14ac:dyDescent="0.25">
      <c r="A672" s="18" t="s">
        <v>1507</v>
      </c>
      <c r="B672" s="36">
        <v>130</v>
      </c>
      <c r="C672" s="48">
        <v>0.45571243884466106</v>
      </c>
    </row>
    <row r="673" spans="1:3" x14ac:dyDescent="0.25">
      <c r="A673" s="18" t="s">
        <v>1509</v>
      </c>
      <c r="B673" s="36">
        <v>72</v>
      </c>
      <c r="C673" s="48">
        <v>0.4330146092307825</v>
      </c>
    </row>
    <row r="674" spans="1:3" x14ac:dyDescent="0.25">
      <c r="A674" s="18" t="s">
        <v>1511</v>
      </c>
      <c r="B674" s="36">
        <v>65</v>
      </c>
      <c r="C674" s="48">
        <v>0.93391358612135456</v>
      </c>
    </row>
    <row r="675" spans="1:3" x14ac:dyDescent="0.25">
      <c r="A675" s="18" t="s">
        <v>1513</v>
      </c>
      <c r="B675" s="36">
        <v>250</v>
      </c>
      <c r="C675" s="48">
        <v>0.55044574927633416</v>
      </c>
    </row>
    <row r="676" spans="1:3" x14ac:dyDescent="0.25">
      <c r="A676" s="18" t="s">
        <v>1515</v>
      </c>
      <c r="B676" s="36">
        <v>130</v>
      </c>
      <c r="C676" s="48">
        <v>0.86530922655224107</v>
      </c>
    </row>
    <row r="677" spans="1:3" x14ac:dyDescent="0.25">
      <c r="A677" s="18" t="s">
        <v>1517</v>
      </c>
      <c r="B677" s="36">
        <v>60</v>
      </c>
      <c r="C677" s="48">
        <v>0.85273624429491324</v>
      </c>
    </row>
    <row r="678" spans="1:3" x14ac:dyDescent="0.25">
      <c r="A678" s="18" t="s">
        <v>1519</v>
      </c>
      <c r="B678" s="36">
        <v>95</v>
      </c>
      <c r="C678" s="48">
        <v>0.40329127768203299</v>
      </c>
    </row>
    <row r="679" spans="1:3" x14ac:dyDescent="0.25">
      <c r="A679" s="18" t="s">
        <v>1521</v>
      </c>
      <c r="B679" s="36">
        <v>72</v>
      </c>
      <c r="C679" s="48">
        <v>0.80213363501374746</v>
      </c>
    </row>
    <row r="680" spans="1:3" x14ac:dyDescent="0.25">
      <c r="A680" s="18" t="s">
        <v>1523</v>
      </c>
      <c r="B680" s="36">
        <v>65</v>
      </c>
      <c r="C680" s="48">
        <v>0.63464208690506407</v>
      </c>
    </row>
    <row r="681" spans="1:3" x14ac:dyDescent="0.25">
      <c r="A681" s="18" t="s">
        <v>1525</v>
      </c>
      <c r="B681" s="36">
        <v>250</v>
      </c>
      <c r="C681" s="48">
        <v>0.12898037642087445</v>
      </c>
    </row>
    <row r="682" spans="1:3" x14ac:dyDescent="0.25">
      <c r="A682" s="18" t="s">
        <v>1527</v>
      </c>
      <c r="B682" s="36">
        <v>130</v>
      </c>
      <c r="C682" s="48">
        <v>0.76535468681731511</v>
      </c>
    </row>
    <row r="683" spans="1:3" x14ac:dyDescent="0.25">
      <c r="A683" s="18" t="s">
        <v>1529</v>
      </c>
      <c r="B683" s="36">
        <v>72</v>
      </c>
      <c r="C683" s="48">
        <v>0.83670108454887349</v>
      </c>
    </row>
    <row r="684" spans="1:3" x14ac:dyDescent="0.25">
      <c r="A684" s="18" t="s">
        <v>1531</v>
      </c>
      <c r="B684" s="36">
        <v>65</v>
      </c>
      <c r="C684" s="48">
        <v>3.6845424827050888E-2</v>
      </c>
    </row>
    <row r="685" spans="1:3" x14ac:dyDescent="0.25">
      <c r="A685" s="18" t="s">
        <v>1533</v>
      </c>
      <c r="B685" s="36">
        <v>250</v>
      </c>
      <c r="C685" s="48">
        <v>0.54905211074329341</v>
      </c>
    </row>
    <row r="686" spans="1:3" x14ac:dyDescent="0.25">
      <c r="A686" s="18" t="s">
        <v>1535</v>
      </c>
      <c r="B686" s="36">
        <v>130</v>
      </c>
      <c r="C686" s="48">
        <v>0.3941834869380908</v>
      </c>
    </row>
    <row r="687" spans="1:3" x14ac:dyDescent="0.25">
      <c r="A687" s="18" t="s">
        <v>1537</v>
      </c>
      <c r="B687" s="36">
        <v>72</v>
      </c>
      <c r="C687" s="48">
        <v>0.99300611181973675</v>
      </c>
    </row>
    <row r="688" spans="1:3" x14ac:dyDescent="0.25">
      <c r="A688" s="18" t="s">
        <v>1539</v>
      </c>
      <c r="B688" s="36">
        <v>65</v>
      </c>
      <c r="C688" s="48">
        <v>0.86455096746250959</v>
      </c>
    </row>
    <row r="689" spans="1:3" x14ac:dyDescent="0.25">
      <c r="A689" s="18" t="s">
        <v>1541</v>
      </c>
      <c r="B689" s="36">
        <v>250</v>
      </c>
      <c r="C689" s="48">
        <v>0.69783417564906725</v>
      </c>
    </row>
    <row r="690" spans="1:3" x14ac:dyDescent="0.25">
      <c r="A690" s="18" t="s">
        <v>1543</v>
      </c>
      <c r="B690" s="36">
        <v>130</v>
      </c>
      <c r="C690" s="48">
        <v>5.9791499764761613E-2</v>
      </c>
    </row>
    <row r="691" spans="1:3" x14ac:dyDescent="0.25">
      <c r="A691" s="18" t="s">
        <v>1545</v>
      </c>
      <c r="B691" s="36">
        <v>72</v>
      </c>
      <c r="C691" s="48">
        <v>0.45490031390468932</v>
      </c>
    </row>
    <row r="692" spans="1:3" x14ac:dyDescent="0.25">
      <c r="A692" s="18" t="s">
        <v>1547</v>
      </c>
      <c r="B692" s="36">
        <v>65</v>
      </c>
      <c r="C692" s="48">
        <v>0.42676686519053131</v>
      </c>
    </row>
    <row r="693" spans="1:3" x14ac:dyDescent="0.25">
      <c r="A693" s="18" t="s">
        <v>1549</v>
      </c>
      <c r="B693" s="36">
        <v>250</v>
      </c>
      <c r="C693" s="48">
        <v>0.40053992187479059</v>
      </c>
    </row>
    <row r="694" spans="1:3" x14ac:dyDescent="0.25">
      <c r="A694" s="18" t="s">
        <v>1551</v>
      </c>
      <c r="B694" s="36">
        <v>130</v>
      </c>
      <c r="C694" s="48">
        <v>0.87738368647959564</v>
      </c>
    </row>
    <row r="695" spans="1:3" x14ac:dyDescent="0.25">
      <c r="A695" s="18" t="s">
        <v>1553</v>
      </c>
      <c r="B695" s="36">
        <v>60</v>
      </c>
      <c r="C695" s="48">
        <v>0.80133997790218137</v>
      </c>
    </row>
    <row r="696" spans="1:3" x14ac:dyDescent="0.25">
      <c r="A696" s="18" t="s">
        <v>1555</v>
      </c>
      <c r="B696" s="36">
        <v>72</v>
      </c>
      <c r="C696" s="48">
        <v>0.63262750241036525</v>
      </c>
    </row>
    <row r="697" spans="1:3" x14ac:dyDescent="0.25">
      <c r="A697" s="18" t="s">
        <v>1557</v>
      </c>
      <c r="B697" s="36">
        <v>65</v>
      </c>
      <c r="C697" s="48">
        <v>0.19704813384428055</v>
      </c>
    </row>
    <row r="698" spans="1:3" x14ac:dyDescent="0.25">
      <c r="A698" s="18" t="s">
        <v>1559</v>
      </c>
      <c r="B698" s="36">
        <v>250</v>
      </c>
      <c r="C698" s="48">
        <v>0.46818759232266549</v>
      </c>
    </row>
    <row r="699" spans="1:3" x14ac:dyDescent="0.25">
      <c r="A699" s="18" t="s">
        <v>1561</v>
      </c>
      <c r="B699" s="36">
        <v>130</v>
      </c>
      <c r="C699" s="48">
        <v>0.75938830908417343</v>
      </c>
    </row>
    <row r="700" spans="1:3" x14ac:dyDescent="0.25">
      <c r="A700" s="18" t="s">
        <v>1563</v>
      </c>
      <c r="B700" s="36">
        <v>72</v>
      </c>
      <c r="C700" s="48">
        <v>0.71994896793414076</v>
      </c>
    </row>
    <row r="701" spans="1:3" x14ac:dyDescent="0.25">
      <c r="A701" s="18" t="s">
        <v>1565</v>
      </c>
      <c r="B701" s="36">
        <v>65</v>
      </c>
      <c r="C701" s="48">
        <v>0.38462449861714443</v>
      </c>
    </row>
    <row r="702" spans="1:3" x14ac:dyDescent="0.25">
      <c r="A702" s="18" t="s">
        <v>1567</v>
      </c>
      <c r="B702" s="36">
        <v>250</v>
      </c>
      <c r="C702" s="48">
        <v>0.69818377209873406</v>
      </c>
    </row>
    <row r="703" spans="1:3" x14ac:dyDescent="0.25">
      <c r="A703" s="18" t="s">
        <v>1569</v>
      </c>
      <c r="B703" s="36">
        <v>130</v>
      </c>
      <c r="C703" s="48">
        <v>0.22484944735799051</v>
      </c>
    </row>
    <row r="704" spans="1:3" x14ac:dyDescent="0.25">
      <c r="A704" s="18" t="s">
        <v>1571</v>
      </c>
      <c r="B704" s="36">
        <v>60</v>
      </c>
      <c r="C704" s="48">
        <v>0.10403041486713804</v>
      </c>
    </row>
    <row r="705" spans="1:3" x14ac:dyDescent="0.25">
      <c r="A705" s="18" t="s">
        <v>1573</v>
      </c>
      <c r="B705" s="36">
        <v>95</v>
      </c>
      <c r="C705" s="48">
        <v>0.87125735119526748</v>
      </c>
    </row>
    <row r="706" spans="1:3" x14ac:dyDescent="0.25">
      <c r="A706" s="18" t="s">
        <v>1575</v>
      </c>
      <c r="B706" s="36">
        <v>72</v>
      </c>
      <c r="C706" s="48">
        <v>0.36421587727529237</v>
      </c>
    </row>
    <row r="707" spans="1:3" x14ac:dyDescent="0.25">
      <c r="A707" s="18" t="s">
        <v>1577</v>
      </c>
      <c r="B707" s="36">
        <v>65</v>
      </c>
      <c r="C707" s="48">
        <v>0.56103762109648703</v>
      </c>
    </row>
    <row r="708" spans="1:3" x14ac:dyDescent="0.25">
      <c r="A708" s="18" t="s">
        <v>1579</v>
      </c>
      <c r="B708" s="36">
        <v>250</v>
      </c>
      <c r="C708" s="48">
        <v>0.38425650871302364</v>
      </c>
    </row>
    <row r="709" spans="1:3" x14ac:dyDescent="0.25">
      <c r="A709" s="18" t="s">
        <v>1581</v>
      </c>
      <c r="B709" s="36">
        <v>130</v>
      </c>
      <c r="C709" s="48">
        <v>0.40711309119810413</v>
      </c>
    </row>
    <row r="710" spans="1:3" x14ac:dyDescent="0.25">
      <c r="A710" s="18" t="s">
        <v>1583</v>
      </c>
      <c r="B710" s="36">
        <v>72</v>
      </c>
      <c r="C710" s="48">
        <v>0.73269273057753292</v>
      </c>
    </row>
    <row r="711" spans="1:3" x14ac:dyDescent="0.25">
      <c r="A711" s="18" t="s">
        <v>1585</v>
      </c>
      <c r="B711" s="36">
        <v>65</v>
      </c>
      <c r="C711" s="48">
        <v>0.4071403248554486</v>
      </c>
    </row>
    <row r="712" spans="1:3" x14ac:dyDescent="0.25">
      <c r="A712" s="18" t="s">
        <v>1587</v>
      </c>
      <c r="B712" s="36">
        <v>250</v>
      </c>
      <c r="C712" s="48">
        <v>0.57076107887347471</v>
      </c>
    </row>
    <row r="713" spans="1:3" x14ac:dyDescent="0.25">
      <c r="A713" s="18" t="s">
        <v>1589</v>
      </c>
      <c r="B713" s="36">
        <v>130</v>
      </c>
      <c r="C713" s="48">
        <v>0.83802255179811802</v>
      </c>
    </row>
    <row r="714" spans="1:3" x14ac:dyDescent="0.25">
      <c r="A714" s="18" t="s">
        <v>1591</v>
      </c>
      <c r="B714" s="36">
        <v>60</v>
      </c>
      <c r="C714" s="48">
        <v>0.47551081427582442</v>
      </c>
    </row>
    <row r="715" spans="1:3" x14ac:dyDescent="0.25">
      <c r="A715" s="18" t="s">
        <v>1593</v>
      </c>
      <c r="B715" s="36">
        <v>72</v>
      </c>
      <c r="C715" s="48">
        <v>0.75665224868899317</v>
      </c>
    </row>
    <row r="716" spans="1:3" x14ac:dyDescent="0.25">
      <c r="A716" s="18" t="s">
        <v>1595</v>
      </c>
      <c r="B716" s="36">
        <v>65</v>
      </c>
      <c r="C716" s="48">
        <v>0.29129245571257056</v>
      </c>
    </row>
    <row r="717" spans="1:3" x14ac:dyDescent="0.25">
      <c r="A717" s="18" t="s">
        <v>1597</v>
      </c>
      <c r="B717" s="36">
        <v>250</v>
      </c>
      <c r="C717" s="48">
        <v>0.38080625618890518</v>
      </c>
    </row>
    <row r="718" spans="1:3" x14ac:dyDescent="0.25">
      <c r="A718" s="18" t="s">
        <v>1599</v>
      </c>
      <c r="B718" s="36">
        <v>130</v>
      </c>
      <c r="C718" s="48">
        <v>0.15411971878633102</v>
      </c>
    </row>
    <row r="719" spans="1:3" x14ac:dyDescent="0.25">
      <c r="A719" s="18" t="s">
        <v>1601</v>
      </c>
      <c r="B719" s="36">
        <v>72</v>
      </c>
      <c r="C719" s="48">
        <v>0.9295691765069054</v>
      </c>
    </row>
    <row r="720" spans="1:3" x14ac:dyDescent="0.25">
      <c r="A720" s="18" t="s">
        <v>1603</v>
      </c>
      <c r="B720" s="36">
        <v>65</v>
      </c>
      <c r="C720" s="48">
        <v>0.91088129743247193</v>
      </c>
    </row>
    <row r="721" spans="1:3" x14ac:dyDescent="0.25">
      <c r="A721" s="18" t="s">
        <v>1605</v>
      </c>
      <c r="B721" s="36">
        <v>250</v>
      </c>
      <c r="C721" s="48">
        <v>0.80950196493969806</v>
      </c>
    </row>
    <row r="722" spans="1:3" x14ac:dyDescent="0.25">
      <c r="A722" s="18" t="s">
        <v>1607</v>
      </c>
      <c r="B722" s="36">
        <v>130</v>
      </c>
      <c r="C722" s="48">
        <v>0.94702681257645782</v>
      </c>
    </row>
    <row r="723" spans="1:3" x14ac:dyDescent="0.25">
      <c r="A723" s="18" t="s">
        <v>1609</v>
      </c>
      <c r="B723" s="36">
        <v>60</v>
      </c>
      <c r="C723" s="48">
        <v>0.37902746503018181</v>
      </c>
    </row>
    <row r="724" spans="1:3" x14ac:dyDescent="0.25">
      <c r="A724" s="18" t="s">
        <v>1611</v>
      </c>
      <c r="B724" s="36">
        <v>95</v>
      </c>
      <c r="C724" s="48">
        <v>0.82500457318966613</v>
      </c>
    </row>
    <row r="725" spans="1:3" x14ac:dyDescent="0.25">
      <c r="A725" s="18" t="s">
        <v>1613</v>
      </c>
      <c r="B725" s="36">
        <v>72</v>
      </c>
      <c r="C725" s="48">
        <v>0.30088058441218324</v>
      </c>
    </row>
    <row r="726" spans="1:3" x14ac:dyDescent="0.25">
      <c r="A726" s="18" t="s">
        <v>1615</v>
      </c>
      <c r="B726" s="36">
        <v>65</v>
      </c>
      <c r="C726" s="48">
        <v>0.51933286555923863</v>
      </c>
    </row>
    <row r="727" spans="1:3" x14ac:dyDescent="0.25">
      <c r="A727" s="18" t="s">
        <v>1617</v>
      </c>
      <c r="B727" s="36">
        <v>250</v>
      </c>
      <c r="C727" s="48">
        <v>0.48407657688609596</v>
      </c>
    </row>
    <row r="728" spans="1:3" x14ac:dyDescent="0.25">
      <c r="A728" s="18" t="s">
        <v>1619</v>
      </c>
      <c r="B728" s="36">
        <v>130</v>
      </c>
      <c r="C728" s="48">
        <v>0.49152401040758043</v>
      </c>
    </row>
    <row r="729" spans="1:3" x14ac:dyDescent="0.25">
      <c r="A729" s="18" t="s">
        <v>1621</v>
      </c>
      <c r="B729" s="36">
        <v>72</v>
      </c>
      <c r="C729" s="48">
        <v>8.5846701204840836E-2</v>
      </c>
    </row>
    <row r="730" spans="1:3" x14ac:dyDescent="0.25">
      <c r="A730" s="18" t="s">
        <v>1623</v>
      </c>
      <c r="B730" s="36">
        <v>65</v>
      </c>
      <c r="C730" s="48">
        <v>0.56053284618327637</v>
      </c>
    </row>
    <row r="731" spans="1:3" x14ac:dyDescent="0.25">
      <c r="A731" s="18" t="s">
        <v>1625</v>
      </c>
      <c r="B731" s="36">
        <v>250</v>
      </c>
      <c r="C731" s="48">
        <v>0.37518719368033127</v>
      </c>
    </row>
    <row r="732" spans="1:3" x14ac:dyDescent="0.25">
      <c r="A732" s="18" t="s">
        <v>1627</v>
      </c>
      <c r="B732" s="36">
        <v>130</v>
      </c>
      <c r="C732" s="48">
        <v>0.2830042571419602</v>
      </c>
    </row>
    <row r="733" spans="1:3" x14ac:dyDescent="0.25">
      <c r="A733" s="18" t="s">
        <v>1629</v>
      </c>
      <c r="B733" s="36">
        <v>72</v>
      </c>
      <c r="C733" s="48">
        <v>0.67597969247331735</v>
      </c>
    </row>
    <row r="734" spans="1:3" x14ac:dyDescent="0.25">
      <c r="A734" s="18" t="s">
        <v>1631</v>
      </c>
      <c r="B734" s="36">
        <v>65</v>
      </c>
      <c r="C734" s="48">
        <v>7.7402498731362623E-2</v>
      </c>
    </row>
    <row r="735" spans="1:3" x14ac:dyDescent="0.25">
      <c r="A735" s="18" t="s">
        <v>1633</v>
      </c>
      <c r="B735" s="36">
        <v>250</v>
      </c>
      <c r="C735" s="48">
        <v>0.18197968745042581</v>
      </c>
    </row>
    <row r="736" spans="1:3" x14ac:dyDescent="0.25">
      <c r="A736" s="18" t="s">
        <v>1635</v>
      </c>
      <c r="B736" s="36">
        <v>130</v>
      </c>
      <c r="C736" s="48">
        <v>0.29634858815000831</v>
      </c>
    </row>
    <row r="737" spans="1:3" x14ac:dyDescent="0.25">
      <c r="A737" s="18" t="s">
        <v>1637</v>
      </c>
      <c r="B737" s="36">
        <v>72</v>
      </c>
      <c r="C737" s="48">
        <v>0.22210412701371995</v>
      </c>
    </row>
    <row r="738" spans="1:3" x14ac:dyDescent="0.25">
      <c r="A738" s="18" t="s">
        <v>1639</v>
      </c>
      <c r="B738" s="36">
        <v>65</v>
      </c>
      <c r="C738" s="48">
        <v>0.95209876395082449</v>
      </c>
    </row>
    <row r="739" spans="1:3" x14ac:dyDescent="0.25">
      <c r="A739" s="18" t="s">
        <v>1641</v>
      </c>
      <c r="B739" s="36">
        <v>250</v>
      </c>
      <c r="C739" s="48">
        <v>0.85562614036720996</v>
      </c>
    </row>
    <row r="740" spans="1:3" x14ac:dyDescent="0.25">
      <c r="A740" s="18" t="s">
        <v>1643</v>
      </c>
      <c r="B740" s="36">
        <v>130</v>
      </c>
      <c r="C740" s="48">
        <v>0.9357122479552924</v>
      </c>
    </row>
    <row r="741" spans="1:3" x14ac:dyDescent="0.25">
      <c r="A741" s="18" t="s">
        <v>1645</v>
      </c>
      <c r="B741" s="36">
        <v>60</v>
      </c>
      <c r="C741" s="48">
        <v>0.55715829108106174</v>
      </c>
    </row>
    <row r="742" spans="1:3" x14ac:dyDescent="0.25">
      <c r="A742" s="18" t="s">
        <v>1647</v>
      </c>
      <c r="B742" s="36">
        <v>72</v>
      </c>
      <c r="C742" s="48">
        <v>0.96228281179811381</v>
      </c>
    </row>
    <row r="743" spans="1:3" x14ac:dyDescent="0.25">
      <c r="A743" s="18" t="s">
        <v>1649</v>
      </c>
      <c r="B743" s="36">
        <v>65</v>
      </c>
      <c r="C743" s="48">
        <v>0.10083945878077327</v>
      </c>
    </row>
    <row r="744" spans="1:3" x14ac:dyDescent="0.25">
      <c r="A744" s="18" t="s">
        <v>1651</v>
      </c>
      <c r="B744" s="36">
        <v>250</v>
      </c>
      <c r="C744" s="48">
        <v>0.47279280614638497</v>
      </c>
    </row>
    <row r="745" spans="1:3" x14ac:dyDescent="0.25">
      <c r="A745" s="18" t="s">
        <v>1653</v>
      </c>
      <c r="B745" s="36">
        <v>130</v>
      </c>
      <c r="C745" s="48">
        <v>0.66127526469241937</v>
      </c>
    </row>
    <row r="746" spans="1:3" x14ac:dyDescent="0.25">
      <c r="A746" s="18" t="s">
        <v>1655</v>
      </c>
      <c r="B746" s="36">
        <v>72</v>
      </c>
      <c r="C746" s="48">
        <v>0.43062541784883346</v>
      </c>
    </row>
    <row r="747" spans="1:3" x14ac:dyDescent="0.25">
      <c r="A747" s="18" t="s">
        <v>1657</v>
      </c>
      <c r="B747" s="36">
        <v>65</v>
      </c>
      <c r="C747" s="48">
        <v>0.26658655976201384</v>
      </c>
    </row>
    <row r="748" spans="1:3" x14ac:dyDescent="0.25">
      <c r="A748" s="18" t="s">
        <v>1659</v>
      </c>
      <c r="B748" s="36">
        <v>250</v>
      </c>
      <c r="C748" s="48">
        <v>0.68243973139995662</v>
      </c>
    </row>
    <row r="749" spans="1:3" x14ac:dyDescent="0.25">
      <c r="A749" s="18" t="s">
        <v>1661</v>
      </c>
      <c r="B749" s="36">
        <v>130</v>
      </c>
      <c r="C749" s="48">
        <v>0.846966751688357</v>
      </c>
    </row>
    <row r="750" spans="1:3" x14ac:dyDescent="0.25">
      <c r="A750" s="18" t="s">
        <v>1663</v>
      </c>
      <c r="B750" s="36">
        <v>60</v>
      </c>
      <c r="C750" s="48">
        <v>0.15565613806994394</v>
      </c>
    </row>
    <row r="751" spans="1:3" x14ac:dyDescent="0.25">
      <c r="A751" s="18" t="s">
        <v>1665</v>
      </c>
      <c r="B751" s="36">
        <v>95</v>
      </c>
      <c r="C751" s="48">
        <v>0.5268725780934681</v>
      </c>
    </row>
    <row r="752" spans="1:3" x14ac:dyDescent="0.25">
      <c r="A752" s="18" t="s">
        <v>1667</v>
      </c>
      <c r="B752" s="36">
        <v>72</v>
      </c>
      <c r="C752" s="48">
        <v>0.39508422530257048</v>
      </c>
    </row>
    <row r="753" spans="1:3" x14ac:dyDescent="0.25">
      <c r="A753" s="18" t="s">
        <v>1669</v>
      </c>
      <c r="B753" s="36">
        <v>65</v>
      </c>
      <c r="C753" s="48">
        <v>0.1192801215298408</v>
      </c>
    </row>
    <row r="754" spans="1:3" x14ac:dyDescent="0.25">
      <c r="A754" s="18" t="s">
        <v>1671</v>
      </c>
      <c r="B754" s="36">
        <v>250</v>
      </c>
      <c r="C754" s="48">
        <v>0.4819735843236056</v>
      </c>
    </row>
    <row r="755" spans="1:3" x14ac:dyDescent="0.25">
      <c r="A755" s="18" t="s">
        <v>1673</v>
      </c>
      <c r="B755" s="36">
        <v>130</v>
      </c>
      <c r="C755" s="48">
        <v>8.2771765203678682E-2</v>
      </c>
    </row>
    <row r="756" spans="1:3" x14ac:dyDescent="0.25">
      <c r="A756" s="18" t="s">
        <v>1675</v>
      </c>
      <c r="B756" s="36">
        <v>72</v>
      </c>
      <c r="C756" s="48">
        <v>2.0661298196903544E-2</v>
      </c>
    </row>
    <row r="757" spans="1:3" x14ac:dyDescent="0.25">
      <c r="A757" s="18" t="s">
        <v>1677</v>
      </c>
      <c r="B757" s="36">
        <v>65</v>
      </c>
      <c r="C757" s="48">
        <v>0.35094328393850049</v>
      </c>
    </row>
    <row r="758" spans="1:3" x14ac:dyDescent="0.25">
      <c r="A758" s="18" t="s">
        <v>1679</v>
      </c>
      <c r="B758" s="36">
        <v>250</v>
      </c>
      <c r="C758" s="48">
        <v>0.72532240286220961</v>
      </c>
    </row>
    <row r="759" spans="1:3" x14ac:dyDescent="0.25">
      <c r="A759" s="18" t="s">
        <v>1681</v>
      </c>
      <c r="B759" s="36">
        <v>130</v>
      </c>
      <c r="C759" s="48">
        <v>0.95043799357428216</v>
      </c>
    </row>
    <row r="760" spans="1:3" x14ac:dyDescent="0.25">
      <c r="A760" s="18" t="s">
        <v>1683</v>
      </c>
      <c r="B760" s="36">
        <v>60</v>
      </c>
      <c r="C760" s="48">
        <v>8.0069584422869378E-3</v>
      </c>
    </row>
    <row r="761" spans="1:3" x14ac:dyDescent="0.25">
      <c r="A761" s="18" t="s">
        <v>1685</v>
      </c>
      <c r="B761" s="36">
        <v>72</v>
      </c>
      <c r="C761" s="48">
        <v>0.60663715996902878</v>
      </c>
    </row>
    <row r="762" spans="1:3" x14ac:dyDescent="0.25">
      <c r="A762" s="18" t="s">
        <v>1687</v>
      </c>
      <c r="B762" s="36">
        <v>65</v>
      </c>
      <c r="C762" s="48">
        <v>0.50440644473951313</v>
      </c>
    </row>
    <row r="763" spans="1:3" x14ac:dyDescent="0.25">
      <c r="A763" s="18" t="s">
        <v>1689</v>
      </c>
      <c r="B763" s="36">
        <v>250</v>
      </c>
      <c r="C763" s="48">
        <v>7.711655829921471E-2</v>
      </c>
    </row>
    <row r="764" spans="1:3" x14ac:dyDescent="0.25">
      <c r="A764" s="18" t="s">
        <v>1691</v>
      </c>
      <c r="B764" s="36">
        <v>130</v>
      </c>
      <c r="C764" s="48">
        <v>0.22956927478443567</v>
      </c>
    </row>
    <row r="765" spans="1:3" x14ac:dyDescent="0.25">
      <c r="A765" s="18" t="s">
        <v>1693</v>
      </c>
      <c r="B765" s="36">
        <v>72</v>
      </c>
      <c r="C765" s="48">
        <v>0.34288326317451179</v>
      </c>
    </row>
    <row r="766" spans="1:3" x14ac:dyDescent="0.25">
      <c r="A766" s="18" t="s">
        <v>1695</v>
      </c>
      <c r="B766" s="36">
        <v>65</v>
      </c>
      <c r="C766" s="48">
        <v>0.33717948679613097</v>
      </c>
    </row>
    <row r="767" spans="1:3" x14ac:dyDescent="0.25">
      <c r="A767" s="18" t="s">
        <v>1697</v>
      </c>
      <c r="B767" s="36">
        <v>250</v>
      </c>
      <c r="C767" s="48">
        <v>0.3108661116233209</v>
      </c>
    </row>
    <row r="768" spans="1:3" x14ac:dyDescent="0.25">
      <c r="A768" s="18" t="s">
        <v>1699</v>
      </c>
      <c r="B768" s="36">
        <v>130</v>
      </c>
      <c r="C768" s="48">
        <v>0.8745146959805512</v>
      </c>
    </row>
    <row r="769" spans="1:3" x14ac:dyDescent="0.25">
      <c r="A769" s="18" t="s">
        <v>1701</v>
      </c>
      <c r="B769" s="36">
        <v>60</v>
      </c>
      <c r="C769" s="48">
        <v>0.65596043192808906</v>
      </c>
    </row>
    <row r="770" spans="1:3" x14ac:dyDescent="0.25">
      <c r="A770" s="18" t="s">
        <v>1703</v>
      </c>
      <c r="B770" s="36">
        <v>95</v>
      </c>
      <c r="C770" s="48">
        <v>0.23677663679694383</v>
      </c>
    </row>
    <row r="771" spans="1:3" x14ac:dyDescent="0.25">
      <c r="A771" s="18" t="s">
        <v>1705</v>
      </c>
      <c r="B771" s="36">
        <v>72</v>
      </c>
      <c r="C771" s="48">
        <v>0.83076467294907208</v>
      </c>
    </row>
    <row r="772" spans="1:3" x14ac:dyDescent="0.25">
      <c r="A772" s="18" t="s">
        <v>1707</v>
      </c>
      <c r="B772" s="36">
        <v>65</v>
      </c>
      <c r="C772" s="48">
        <v>0.76601856903986931</v>
      </c>
    </row>
    <row r="773" spans="1:3" x14ac:dyDescent="0.25">
      <c r="A773" s="18" t="s">
        <v>1709</v>
      </c>
      <c r="B773" s="36">
        <v>250</v>
      </c>
      <c r="C773" s="48">
        <v>0.87182023802664022</v>
      </c>
    </row>
    <row r="774" spans="1:3" x14ac:dyDescent="0.25">
      <c r="A774" s="18" t="s">
        <v>1711</v>
      </c>
      <c r="B774" s="36">
        <v>130</v>
      </c>
      <c r="C774" s="48">
        <v>0.79687874688519744</v>
      </c>
    </row>
    <row r="775" spans="1:3" x14ac:dyDescent="0.25">
      <c r="A775" s="18" t="s">
        <v>1713</v>
      </c>
      <c r="B775" s="36">
        <v>72</v>
      </c>
      <c r="C775" s="48">
        <v>0.8357770094048903</v>
      </c>
    </row>
    <row r="776" spans="1:3" x14ac:dyDescent="0.25">
      <c r="A776" s="18" t="s">
        <v>1715</v>
      </c>
      <c r="B776" s="36">
        <v>65</v>
      </c>
      <c r="C776" s="48">
        <v>0.83830253748079808</v>
      </c>
    </row>
    <row r="777" spans="1:3" x14ac:dyDescent="0.25">
      <c r="A777" s="18" t="s">
        <v>1717</v>
      </c>
      <c r="B777" s="36">
        <v>250</v>
      </c>
      <c r="C777" s="48">
        <v>0.15988527266803387</v>
      </c>
    </row>
    <row r="778" spans="1:3" x14ac:dyDescent="0.25">
      <c r="A778" s="18" t="s">
        <v>1719</v>
      </c>
      <c r="B778" s="36">
        <v>72</v>
      </c>
      <c r="C778" s="48">
        <v>0.93931503257852922</v>
      </c>
    </row>
    <row r="779" spans="1:3" x14ac:dyDescent="0.25">
      <c r="A779" s="18" t="s">
        <v>1721</v>
      </c>
      <c r="B779" s="36">
        <v>65</v>
      </c>
      <c r="C779" s="48">
        <v>0.96764042752357415</v>
      </c>
    </row>
    <row r="780" spans="1:3" x14ac:dyDescent="0.25">
      <c r="A780" s="18" t="s">
        <v>1723</v>
      </c>
      <c r="B780" s="36">
        <v>250</v>
      </c>
      <c r="C780" s="48">
        <v>0.49273211606428857</v>
      </c>
    </row>
    <row r="781" spans="1:3" x14ac:dyDescent="0.25">
      <c r="A781" s="18" t="s">
        <v>1725</v>
      </c>
      <c r="B781" s="36">
        <v>130</v>
      </c>
      <c r="C781" s="48">
        <v>0.90432720910933517</v>
      </c>
    </row>
    <row r="782" spans="1:3" x14ac:dyDescent="0.25">
      <c r="A782" s="18" t="s">
        <v>1727</v>
      </c>
      <c r="B782" s="36">
        <v>72</v>
      </c>
      <c r="C782" s="48">
        <v>0.24485871084744026</v>
      </c>
    </row>
    <row r="783" spans="1:3" x14ac:dyDescent="0.25">
      <c r="A783" s="18" t="s">
        <v>1729</v>
      </c>
      <c r="B783" s="36">
        <v>65</v>
      </c>
      <c r="C783" s="48">
        <v>0.46802042703913982</v>
      </c>
    </row>
    <row r="784" spans="1:3" x14ac:dyDescent="0.25">
      <c r="A784" s="18" t="s">
        <v>1731</v>
      </c>
      <c r="B784" s="36">
        <v>250</v>
      </c>
      <c r="C784" s="48">
        <v>0.81140074249349992</v>
      </c>
    </row>
    <row r="785" spans="1:3" x14ac:dyDescent="0.25">
      <c r="A785" s="18" t="s">
        <v>1733</v>
      </c>
      <c r="B785" s="36">
        <v>130</v>
      </c>
      <c r="C785" s="48">
        <v>0.72984042196678989</v>
      </c>
    </row>
    <row r="786" spans="1:3" x14ac:dyDescent="0.25">
      <c r="A786" s="18" t="s">
        <v>1735</v>
      </c>
      <c r="B786" s="36">
        <v>60</v>
      </c>
      <c r="C786" s="48">
        <v>0.74993509523294899</v>
      </c>
    </row>
    <row r="787" spans="1:3" x14ac:dyDescent="0.25">
      <c r="A787" s="18" t="s">
        <v>1737</v>
      </c>
      <c r="B787" s="36">
        <v>72</v>
      </c>
      <c r="C787" s="48">
        <v>0.19685724417254702</v>
      </c>
    </row>
    <row r="788" spans="1:3" x14ac:dyDescent="0.25">
      <c r="A788" s="18" t="s">
        <v>1739</v>
      </c>
      <c r="B788" s="36">
        <v>65</v>
      </c>
      <c r="C788" s="48">
        <v>0.14602677401822184</v>
      </c>
    </row>
    <row r="789" spans="1:3" x14ac:dyDescent="0.25">
      <c r="A789" s="18" t="s">
        <v>1741</v>
      </c>
      <c r="B789" s="36">
        <v>250</v>
      </c>
      <c r="C789" s="48">
        <v>0.33314016090151244</v>
      </c>
    </row>
    <row r="790" spans="1:3" x14ac:dyDescent="0.25">
      <c r="A790" s="18" t="s">
        <v>1743</v>
      </c>
      <c r="B790" s="36">
        <v>130</v>
      </c>
      <c r="C790" s="48">
        <v>0.98254618989643461</v>
      </c>
    </row>
    <row r="791" spans="1:3" x14ac:dyDescent="0.25">
      <c r="A791" s="18" t="s">
        <v>1745</v>
      </c>
      <c r="B791" s="36">
        <v>72</v>
      </c>
      <c r="C791" s="48">
        <v>0.21856266323566576</v>
      </c>
    </row>
    <row r="792" spans="1:3" x14ac:dyDescent="0.25">
      <c r="A792" s="18" t="s">
        <v>1747</v>
      </c>
      <c r="B792" s="36">
        <v>65</v>
      </c>
      <c r="C792" s="48">
        <v>0.17655338556909994</v>
      </c>
    </row>
    <row r="793" spans="1:3" x14ac:dyDescent="0.25">
      <c r="A793" s="18" t="s">
        <v>1749</v>
      </c>
      <c r="B793" s="36">
        <v>250</v>
      </c>
      <c r="C793" s="48">
        <v>0.33926662565243149</v>
      </c>
    </row>
    <row r="794" spans="1:3" x14ac:dyDescent="0.25">
      <c r="A794" s="18" t="s">
        <v>1751</v>
      </c>
      <c r="B794" s="36">
        <v>130</v>
      </c>
      <c r="C794" s="48">
        <v>0.12253944918111415</v>
      </c>
    </row>
    <row r="795" spans="1:3" x14ac:dyDescent="0.25">
      <c r="A795" s="18" t="s">
        <v>1753</v>
      </c>
      <c r="B795" s="36">
        <v>60</v>
      </c>
      <c r="C795" s="48">
        <v>0.99600459877941838</v>
      </c>
    </row>
    <row r="796" spans="1:3" x14ac:dyDescent="0.25">
      <c r="A796" s="18" t="s">
        <v>1755</v>
      </c>
      <c r="B796" s="36">
        <v>95</v>
      </c>
      <c r="C796" s="48">
        <v>0.33818735725372706</v>
      </c>
    </row>
    <row r="797" spans="1:3" x14ac:dyDescent="0.25">
      <c r="A797" s="18" t="s">
        <v>1757</v>
      </c>
      <c r="B797" s="36">
        <v>72</v>
      </c>
      <c r="C797" s="48">
        <v>0.78535962841020146</v>
      </c>
    </row>
    <row r="798" spans="1:3" x14ac:dyDescent="0.25">
      <c r="A798" s="20" t="s">
        <v>27</v>
      </c>
      <c r="B798" s="38">
        <v>121.55919395465995</v>
      </c>
      <c r="C798" s="49">
        <v>0.46275427492635729</v>
      </c>
    </row>
    <row r="800" spans="1:3" x14ac:dyDescent="0.25">
      <c r="A800" s="2" t="s">
        <v>16</v>
      </c>
    </row>
    <row r="802" spans="1:2" x14ac:dyDescent="0.25">
      <c r="A802" s="15" t="s">
        <v>21</v>
      </c>
      <c r="B802" s="16" t="s">
        <v>1808</v>
      </c>
    </row>
    <row r="803" spans="1:2" x14ac:dyDescent="0.25">
      <c r="A803" s="17" t="s">
        <v>1764</v>
      </c>
      <c r="B803" s="16">
        <v>173</v>
      </c>
    </row>
    <row r="804" spans="1:2" x14ac:dyDescent="0.25">
      <c r="A804" s="18" t="s">
        <v>1766</v>
      </c>
      <c r="B804" s="19">
        <v>173</v>
      </c>
    </row>
    <row r="805" spans="1:2" x14ac:dyDescent="0.25">
      <c r="A805" s="18" t="s">
        <v>1768</v>
      </c>
      <c r="B805" s="19">
        <v>172</v>
      </c>
    </row>
    <row r="806" spans="1:2" x14ac:dyDescent="0.25">
      <c r="A806" s="18" t="s">
        <v>1770</v>
      </c>
      <c r="B806" s="19">
        <v>171</v>
      </c>
    </row>
    <row r="807" spans="1:2" x14ac:dyDescent="0.25">
      <c r="A807" s="18" t="s">
        <v>1772</v>
      </c>
      <c r="B807" s="19">
        <v>70</v>
      </c>
    </row>
    <row r="808" spans="1:2" x14ac:dyDescent="0.25">
      <c r="A808" s="18" t="s">
        <v>1773</v>
      </c>
      <c r="B808" s="19">
        <v>35</v>
      </c>
    </row>
    <row r="809" spans="1:2" x14ac:dyDescent="0.25">
      <c r="A809" s="20" t="s">
        <v>27</v>
      </c>
      <c r="B809" s="21">
        <v>794</v>
      </c>
    </row>
    <row r="811" spans="1:2" x14ac:dyDescent="0.25">
      <c r="A811" s="2" t="s">
        <v>17</v>
      </c>
    </row>
    <row r="813" spans="1:2" x14ac:dyDescent="0.25">
      <c r="A813" s="15" t="s">
        <v>21</v>
      </c>
      <c r="B813" s="16" t="s">
        <v>1801</v>
      </c>
    </row>
    <row r="814" spans="1:2" x14ac:dyDescent="0.25">
      <c r="A814" s="17" t="s">
        <v>1789</v>
      </c>
      <c r="B814" s="16">
        <v>262</v>
      </c>
    </row>
    <row r="815" spans="1:2" x14ac:dyDescent="0.25">
      <c r="A815" s="17" t="s">
        <v>1790</v>
      </c>
      <c r="B815" s="16">
        <v>338</v>
      </c>
    </row>
    <row r="816" spans="1:2" x14ac:dyDescent="0.25">
      <c r="A816" s="17" t="s">
        <v>1791</v>
      </c>
      <c r="B816" s="16">
        <v>162</v>
      </c>
    </row>
    <row r="817" spans="1:2" x14ac:dyDescent="0.25">
      <c r="A817" s="17" t="s">
        <v>1792</v>
      </c>
      <c r="B817" s="16">
        <v>32</v>
      </c>
    </row>
    <row r="818" spans="1:2" x14ac:dyDescent="0.25">
      <c r="A818" s="20" t="s">
        <v>27</v>
      </c>
      <c r="B818" s="21">
        <v>794</v>
      </c>
    </row>
    <row r="820" spans="1:2" x14ac:dyDescent="0.25">
      <c r="A820" s="2" t="s">
        <v>18</v>
      </c>
    </row>
    <row r="822" spans="1:2" x14ac:dyDescent="0.25">
      <c r="A822" s="15" t="s">
        <v>21</v>
      </c>
      <c r="B822" s="16" t="s">
        <v>1805</v>
      </c>
    </row>
    <row r="823" spans="1:2" x14ac:dyDescent="0.25">
      <c r="A823" s="17" t="s">
        <v>1789</v>
      </c>
      <c r="B823" s="16">
        <v>32577</v>
      </c>
    </row>
    <row r="824" spans="1:2" x14ac:dyDescent="0.25">
      <c r="A824" s="17" t="s">
        <v>1790</v>
      </c>
      <c r="B824" s="16">
        <v>39856</v>
      </c>
    </row>
    <row r="825" spans="1:2" x14ac:dyDescent="0.25">
      <c r="A825" s="17" t="s">
        <v>1791</v>
      </c>
      <c r="B825" s="16">
        <v>19971</v>
      </c>
    </row>
    <row r="826" spans="1:2" x14ac:dyDescent="0.25">
      <c r="A826" s="17" t="s">
        <v>1792</v>
      </c>
      <c r="B826" s="16">
        <v>4114</v>
      </c>
    </row>
    <row r="827" spans="1:2" x14ac:dyDescent="0.25">
      <c r="A827" s="20" t="s">
        <v>27</v>
      </c>
      <c r="B827" s="21">
        <v>96518</v>
      </c>
    </row>
    <row r="829" spans="1:2" x14ac:dyDescent="0.25">
      <c r="A829" s="2" t="s">
        <v>19</v>
      </c>
    </row>
    <row r="831" spans="1:2" x14ac:dyDescent="0.25">
      <c r="A831" s="15" t="s">
        <v>21</v>
      </c>
      <c r="B831" s="16" t="s">
        <v>1809</v>
      </c>
    </row>
    <row r="832" spans="1:2" x14ac:dyDescent="0.25">
      <c r="A832" s="17" t="s">
        <v>1764</v>
      </c>
      <c r="B832" s="16">
        <v>1373</v>
      </c>
    </row>
    <row r="833" spans="1:2" x14ac:dyDescent="0.25">
      <c r="A833" s="18" t="s">
        <v>1766</v>
      </c>
      <c r="B833" s="19">
        <v>1165</v>
      </c>
    </row>
    <row r="834" spans="1:2" x14ac:dyDescent="0.25">
      <c r="A834" s="18" t="s">
        <v>1768</v>
      </c>
      <c r="B834" s="19">
        <v>475</v>
      </c>
    </row>
    <row r="835" spans="1:2" x14ac:dyDescent="0.25">
      <c r="A835" s="18" t="s">
        <v>1770</v>
      </c>
      <c r="B835" s="19">
        <v>888</v>
      </c>
    </row>
    <row r="836" spans="1:2" x14ac:dyDescent="0.25">
      <c r="A836" s="18" t="s">
        <v>1772</v>
      </c>
      <c r="B836" s="19">
        <v>617</v>
      </c>
    </row>
    <row r="837" spans="1:2" x14ac:dyDescent="0.25">
      <c r="A837" s="18" t="s">
        <v>1773</v>
      </c>
      <c r="B837" s="19">
        <v>210</v>
      </c>
    </row>
    <row r="838" spans="1:2" x14ac:dyDescent="0.25">
      <c r="A838" s="20" t="s">
        <v>27</v>
      </c>
      <c r="B838" s="21">
        <v>4728</v>
      </c>
    </row>
    <row r="840" spans="1:2" x14ac:dyDescent="0.25">
      <c r="A840" s="2" t="s">
        <v>20</v>
      </c>
    </row>
    <row r="842" spans="1:2" x14ac:dyDescent="0.25">
      <c r="A842" s="32" t="s">
        <v>21</v>
      </c>
    </row>
    <row r="843" spans="1:2" x14ac:dyDescent="0.25">
      <c r="A843" s="33" t="s">
        <v>263</v>
      </c>
    </row>
    <row r="844" spans="1:2" x14ac:dyDescent="0.25">
      <c r="A844" s="34" t="s">
        <v>27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0E762-CDF9-4DBC-B803-0CA3F8415D15}">
  <dimension ref="E1:L4"/>
  <sheetViews>
    <sheetView showGridLines="0" showRowColHeaders="0" topLeftCell="D1" workbookViewId="0">
      <selection activeCell="U5" sqref="U5"/>
    </sheetView>
  </sheetViews>
  <sheetFormatPr defaultRowHeight="15" x14ac:dyDescent="0.25"/>
  <cols>
    <col min="1" max="16384" width="9.140625" style="43"/>
  </cols>
  <sheetData>
    <row r="1" spans="5:12" ht="33.75" x14ac:dyDescent="0.5">
      <c r="E1" s="44"/>
      <c r="F1" s="45" t="s">
        <v>1804</v>
      </c>
      <c r="G1" s="46"/>
      <c r="H1" s="46"/>
      <c r="I1" s="46"/>
      <c r="J1" s="46"/>
      <c r="K1" s="46"/>
      <c r="L1" s="46"/>
    </row>
    <row r="4" spans="5:12" x14ac:dyDescent="0.25">
      <c r="I4" s="4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00"/>
  <sheetViews>
    <sheetView topLeftCell="A43" workbookViewId="0">
      <selection activeCell="D11" sqref="D11"/>
    </sheetView>
  </sheetViews>
  <sheetFormatPr defaultColWidth="14.42578125" defaultRowHeight="15" customHeight="1" x14ac:dyDescent="0.25"/>
  <cols>
    <col min="1" max="1" width="12.5703125" customWidth="1"/>
    <col min="2" max="2" width="21.42578125" customWidth="1"/>
    <col min="3" max="3" width="14.140625" customWidth="1"/>
    <col min="4" max="4" width="14.5703125" customWidth="1"/>
    <col min="5" max="5" width="10.7109375" customWidth="1"/>
    <col min="6" max="14" width="8.7109375" customWidth="1"/>
    <col min="15" max="15" width="12.5703125" customWidth="1"/>
    <col min="16" max="16" width="20.140625" customWidth="1"/>
    <col min="17" max="26" width="8.7109375" customWidth="1"/>
  </cols>
  <sheetData>
    <row r="1" spans="1:2" ht="14.25" customHeight="1" x14ac:dyDescent="0.25">
      <c r="A1" s="2" t="s">
        <v>2</v>
      </c>
    </row>
    <row r="2" spans="1:2" ht="14.25" customHeight="1" x14ac:dyDescent="0.25"/>
    <row r="3" spans="1:2" ht="14.25" customHeight="1" x14ac:dyDescent="0.25">
      <c r="A3" s="3" t="s">
        <v>21</v>
      </c>
      <c r="B3" s="2" t="s">
        <v>22</v>
      </c>
    </row>
    <row r="4" spans="1:2" ht="14.25" customHeight="1" x14ac:dyDescent="0.25">
      <c r="A4" s="4" t="s">
        <v>23</v>
      </c>
      <c r="B4" s="5">
        <v>7.2980392156862743</v>
      </c>
    </row>
    <row r="5" spans="1:2" ht="14.25" customHeight="1" x14ac:dyDescent="0.25">
      <c r="A5" s="4" t="s">
        <v>24</v>
      </c>
      <c r="B5" s="5">
        <v>6.8976377952755907</v>
      </c>
    </row>
    <row r="6" spans="1:2" ht="14.25" customHeight="1" x14ac:dyDescent="0.25">
      <c r="A6" s="4" t="s">
        <v>25</v>
      </c>
      <c r="B6" s="5">
        <v>6.9087719298245611</v>
      </c>
    </row>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c r="A16" s="2" t="s">
        <v>4</v>
      </c>
    </row>
    <row r="17" spans="1:2" ht="14.25" customHeight="1" x14ac:dyDescent="0.25"/>
    <row r="18" spans="1:2" ht="14.25" customHeight="1" x14ac:dyDescent="0.25">
      <c r="A18" s="3" t="s">
        <v>21</v>
      </c>
      <c r="B18" s="2" t="s">
        <v>26</v>
      </c>
    </row>
    <row r="19" spans="1:2" ht="14.25" customHeight="1" x14ac:dyDescent="0.25">
      <c r="A19" s="4" t="s">
        <v>23</v>
      </c>
      <c r="B19" s="3">
        <v>255</v>
      </c>
    </row>
    <row r="20" spans="1:2" ht="14.25" customHeight="1" x14ac:dyDescent="0.25">
      <c r="A20" s="4" t="s">
        <v>24</v>
      </c>
      <c r="B20" s="3">
        <v>254</v>
      </c>
    </row>
    <row r="21" spans="1:2" ht="14.25" customHeight="1" x14ac:dyDescent="0.25">
      <c r="A21" s="4" t="s">
        <v>25</v>
      </c>
      <c r="B21" s="3">
        <v>285</v>
      </c>
    </row>
    <row r="22" spans="1:2" ht="14.25" customHeight="1" x14ac:dyDescent="0.25">
      <c r="A22" s="4" t="s">
        <v>27</v>
      </c>
      <c r="B22" s="3">
        <v>794</v>
      </c>
    </row>
    <row r="23" spans="1:2" ht="14.25" customHeight="1" x14ac:dyDescent="0.25"/>
    <row r="24" spans="1:2" ht="14.25" customHeight="1" x14ac:dyDescent="0.25"/>
    <row r="25" spans="1:2" ht="14.25" customHeight="1" x14ac:dyDescent="0.25"/>
    <row r="26" spans="1:2" ht="14.25" customHeight="1" x14ac:dyDescent="0.25">
      <c r="A26" s="2" t="s">
        <v>6</v>
      </c>
    </row>
    <row r="27" spans="1:2" ht="14.25" customHeight="1" x14ac:dyDescent="0.25"/>
    <row r="28" spans="1:2" ht="14.25" customHeight="1" x14ac:dyDescent="0.25">
      <c r="A28" s="3" t="s">
        <v>21</v>
      </c>
      <c r="B28" s="2" t="s">
        <v>28</v>
      </c>
    </row>
    <row r="29" spans="1:2" ht="14.25" customHeight="1" x14ac:dyDescent="0.25">
      <c r="A29" s="4" t="s">
        <v>29</v>
      </c>
      <c r="B29" s="3">
        <v>72</v>
      </c>
    </row>
    <row r="30" spans="1:2" ht="14.25" customHeight="1" x14ac:dyDescent="0.25">
      <c r="A30" s="4" t="s">
        <v>30</v>
      </c>
      <c r="B30" s="3">
        <v>300</v>
      </c>
    </row>
    <row r="31" spans="1:2" ht="14.25" customHeight="1" x14ac:dyDescent="0.25">
      <c r="A31" s="4" t="s">
        <v>31</v>
      </c>
      <c r="B31" s="3">
        <v>422</v>
      </c>
    </row>
    <row r="32" spans="1:2" ht="14.25" customHeight="1" x14ac:dyDescent="0.25">
      <c r="A32" s="4" t="s">
        <v>27</v>
      </c>
      <c r="B32" s="3">
        <v>794</v>
      </c>
    </row>
    <row r="33" spans="1:16" ht="14.25" customHeight="1" x14ac:dyDescent="0.25"/>
    <row r="34" spans="1:16" ht="14.25" customHeight="1" x14ac:dyDescent="0.25"/>
    <row r="35" spans="1:16" ht="14.25" customHeight="1" x14ac:dyDescent="0.25">
      <c r="A35" s="2" t="s">
        <v>8</v>
      </c>
    </row>
    <row r="36" spans="1:16" ht="14.25" customHeight="1" x14ac:dyDescent="0.25"/>
    <row r="37" spans="1:16" ht="14.25" customHeight="1" x14ac:dyDescent="0.25">
      <c r="A37" s="3" t="s">
        <v>21</v>
      </c>
      <c r="B37" s="2" t="s">
        <v>22</v>
      </c>
    </row>
    <row r="38" spans="1:16" ht="14.25" customHeight="1" x14ac:dyDescent="0.25">
      <c r="A38" s="4" t="s">
        <v>29</v>
      </c>
      <c r="B38" s="5">
        <v>6.625</v>
      </c>
    </row>
    <row r="39" spans="1:16" ht="14.25" customHeight="1" x14ac:dyDescent="0.25">
      <c r="A39" s="4" t="s">
        <v>30</v>
      </c>
      <c r="B39" s="5">
        <v>6.9133333333333331</v>
      </c>
    </row>
    <row r="40" spans="1:16" ht="14.25" customHeight="1" x14ac:dyDescent="0.25">
      <c r="A40" s="4" t="s">
        <v>31</v>
      </c>
      <c r="B40" s="5">
        <v>7.1824644549763033</v>
      </c>
    </row>
    <row r="41" spans="1:16" ht="14.25" customHeight="1" x14ac:dyDescent="0.25"/>
    <row r="42" spans="1:16" ht="14.25" customHeight="1" x14ac:dyDescent="0.25"/>
    <row r="43" spans="1:16" ht="14.25" customHeight="1" x14ac:dyDescent="0.25"/>
    <row r="44" spans="1:16" ht="14.25" customHeight="1" x14ac:dyDescent="0.25"/>
    <row r="45" spans="1:16" ht="14.25" customHeight="1" x14ac:dyDescent="0.25">
      <c r="A45" s="2" t="s">
        <v>10</v>
      </c>
      <c r="O45" s="2" t="s">
        <v>12</v>
      </c>
    </row>
    <row r="46" spans="1:16" ht="14.25" customHeight="1" x14ac:dyDescent="0.25"/>
    <row r="47" spans="1:16" ht="14.25" customHeight="1" x14ac:dyDescent="0.25">
      <c r="A47" s="3" t="s">
        <v>21</v>
      </c>
      <c r="B47" s="2" t="s">
        <v>22</v>
      </c>
      <c r="O47" s="3" t="s">
        <v>21</v>
      </c>
      <c r="P47" s="2" t="s">
        <v>28</v>
      </c>
    </row>
    <row r="48" spans="1:16" ht="14.25" customHeight="1" x14ac:dyDescent="0.25">
      <c r="A48" s="4" t="s">
        <v>32</v>
      </c>
      <c r="B48" s="5">
        <v>6.5384615384615383</v>
      </c>
      <c r="O48" s="4" t="s">
        <v>32</v>
      </c>
      <c r="P48" s="3">
        <v>13</v>
      </c>
    </row>
    <row r="49" spans="1:16" ht="14.25" customHeight="1" x14ac:dyDescent="0.25">
      <c r="A49" s="4" t="s">
        <v>33</v>
      </c>
      <c r="B49" s="5">
        <v>8.0909090909090917</v>
      </c>
      <c r="O49" s="4" t="s">
        <v>33</v>
      </c>
      <c r="P49" s="3">
        <v>11</v>
      </c>
    </row>
    <row r="50" spans="1:16" ht="14.25" customHeight="1" x14ac:dyDescent="0.25">
      <c r="A50" s="4" t="s">
        <v>34</v>
      </c>
      <c r="B50" s="5">
        <v>7.333333333333333</v>
      </c>
      <c r="O50" s="4" t="s">
        <v>34</v>
      </c>
      <c r="P50" s="3">
        <v>18</v>
      </c>
    </row>
    <row r="51" spans="1:16" ht="14.25" customHeight="1" x14ac:dyDescent="0.25">
      <c r="A51" s="4" t="s">
        <v>35</v>
      </c>
      <c r="B51" s="5">
        <v>6.2857142857142856</v>
      </c>
      <c r="O51" s="4" t="s">
        <v>35</v>
      </c>
      <c r="P51" s="3">
        <v>7</v>
      </c>
    </row>
    <row r="52" spans="1:16" ht="14.25" customHeight="1" x14ac:dyDescent="0.25">
      <c r="A52" s="4" t="s">
        <v>36</v>
      </c>
      <c r="B52" s="5">
        <v>8.3333333333333339</v>
      </c>
      <c r="O52" s="4" t="s">
        <v>36</v>
      </c>
      <c r="P52" s="3">
        <v>12</v>
      </c>
    </row>
    <row r="53" spans="1:16" ht="14.25" customHeight="1" x14ac:dyDescent="0.25">
      <c r="A53" s="4" t="s">
        <v>37</v>
      </c>
      <c r="B53" s="5">
        <v>4.833333333333333</v>
      </c>
      <c r="O53" s="4" t="s">
        <v>37</v>
      </c>
      <c r="P53" s="3">
        <v>6</v>
      </c>
    </row>
    <row r="54" spans="1:16" ht="14.25" customHeight="1" x14ac:dyDescent="0.25">
      <c r="A54" s="4" t="s">
        <v>38</v>
      </c>
      <c r="B54" s="5">
        <v>7.7692307692307692</v>
      </c>
      <c r="O54" s="4" t="s">
        <v>38</v>
      </c>
      <c r="P54" s="3">
        <v>13</v>
      </c>
    </row>
    <row r="55" spans="1:16" ht="14.25" customHeight="1" x14ac:dyDescent="0.25">
      <c r="A55" s="4" t="s">
        <v>39</v>
      </c>
      <c r="B55" s="5">
        <v>4.875</v>
      </c>
      <c r="O55" s="4" t="s">
        <v>39</v>
      </c>
      <c r="P55" s="3">
        <v>8</v>
      </c>
    </row>
    <row r="56" spans="1:16" ht="14.25" customHeight="1" x14ac:dyDescent="0.25">
      <c r="A56" s="4" t="s">
        <v>40</v>
      </c>
      <c r="B56" s="5">
        <v>5.8571428571428568</v>
      </c>
      <c r="O56" s="4" t="s">
        <v>40</v>
      </c>
      <c r="P56" s="3">
        <v>7</v>
      </c>
    </row>
    <row r="57" spans="1:16" ht="14.25" customHeight="1" x14ac:dyDescent="0.25">
      <c r="A57" s="4" t="s">
        <v>41</v>
      </c>
      <c r="B57" s="5">
        <v>8.0294117647058822</v>
      </c>
      <c r="O57" s="4" t="s">
        <v>41</v>
      </c>
      <c r="P57" s="3">
        <v>34</v>
      </c>
    </row>
    <row r="58" spans="1:16" ht="14.25" customHeight="1" x14ac:dyDescent="0.25">
      <c r="A58" s="4" t="s">
        <v>42</v>
      </c>
      <c r="B58" s="5">
        <v>6.4827586206896548</v>
      </c>
      <c r="O58" s="4" t="s">
        <v>42</v>
      </c>
      <c r="P58" s="3">
        <v>29</v>
      </c>
    </row>
    <row r="59" spans="1:16" ht="14.25" customHeight="1" x14ac:dyDescent="0.25">
      <c r="A59" s="4" t="s">
        <v>43</v>
      </c>
      <c r="B59" s="5">
        <v>6.7692307692307692</v>
      </c>
      <c r="O59" s="4" t="s">
        <v>43</v>
      </c>
      <c r="P59" s="3">
        <v>13</v>
      </c>
    </row>
    <row r="60" spans="1:16" ht="14.25" customHeight="1" x14ac:dyDescent="0.25">
      <c r="A60" s="4" t="s">
        <v>44</v>
      </c>
      <c r="B60" s="5">
        <v>7.5769230769230766</v>
      </c>
      <c r="O60" s="4" t="s">
        <v>44</v>
      </c>
      <c r="P60" s="3">
        <v>26</v>
      </c>
    </row>
    <row r="61" spans="1:16" ht="14.25" customHeight="1" x14ac:dyDescent="0.25">
      <c r="A61" s="4" t="s">
        <v>45</v>
      </c>
      <c r="B61" s="5">
        <v>6.3529411764705879</v>
      </c>
      <c r="O61" s="4" t="s">
        <v>45</v>
      </c>
      <c r="P61" s="3">
        <v>17</v>
      </c>
    </row>
    <row r="62" spans="1:16" ht="14.25" customHeight="1" x14ac:dyDescent="0.25">
      <c r="A62" s="4" t="s">
        <v>46</v>
      </c>
      <c r="B62" s="5">
        <v>7.8181818181818183</v>
      </c>
      <c r="O62" s="4" t="s">
        <v>46</v>
      </c>
      <c r="P62" s="3">
        <v>11</v>
      </c>
    </row>
    <row r="63" spans="1:16" ht="14.25" customHeight="1" x14ac:dyDescent="0.25">
      <c r="A63" s="4" t="s">
        <v>47</v>
      </c>
      <c r="B63" s="5">
        <v>7.3703703703703702</v>
      </c>
      <c r="O63" s="4" t="s">
        <v>47</v>
      </c>
      <c r="P63" s="3">
        <v>27</v>
      </c>
    </row>
    <row r="64" spans="1:16" ht="14.25" customHeight="1" x14ac:dyDescent="0.25">
      <c r="A64" s="4" t="s">
        <v>48</v>
      </c>
      <c r="B64" s="5">
        <v>7.7</v>
      </c>
      <c r="O64" s="4" t="s">
        <v>48</v>
      </c>
      <c r="P64" s="3">
        <v>10</v>
      </c>
    </row>
    <row r="65" spans="1:16" ht="14.25" customHeight="1" x14ac:dyDescent="0.25">
      <c r="A65" s="4" t="s">
        <v>49</v>
      </c>
      <c r="B65" s="5">
        <v>7.3</v>
      </c>
      <c r="O65" s="4" t="s">
        <v>49</v>
      </c>
      <c r="P65" s="3">
        <v>10</v>
      </c>
    </row>
    <row r="66" spans="1:16" ht="14.25" customHeight="1" x14ac:dyDescent="0.25">
      <c r="A66" s="4" t="s">
        <v>50</v>
      </c>
      <c r="B66" s="5">
        <v>6.6</v>
      </c>
      <c r="O66" s="4" t="s">
        <v>50</v>
      </c>
      <c r="P66" s="3">
        <v>15</v>
      </c>
    </row>
    <row r="67" spans="1:16" ht="14.25" customHeight="1" x14ac:dyDescent="0.25">
      <c r="A67" s="4" t="s">
        <v>51</v>
      </c>
      <c r="B67" s="5">
        <v>6.4</v>
      </c>
      <c r="O67" s="4" t="s">
        <v>51</v>
      </c>
      <c r="P67" s="3">
        <v>5</v>
      </c>
    </row>
    <row r="68" spans="1:16" ht="14.25" customHeight="1" x14ac:dyDescent="0.25">
      <c r="A68" s="4" t="s">
        <v>52</v>
      </c>
      <c r="B68" s="5">
        <v>7.3125</v>
      </c>
      <c r="O68" s="4" t="s">
        <v>52</v>
      </c>
      <c r="P68" s="3">
        <v>16</v>
      </c>
    </row>
    <row r="69" spans="1:16" ht="14.25" customHeight="1" x14ac:dyDescent="0.25">
      <c r="A69" s="4" t="s">
        <v>53</v>
      </c>
      <c r="B69" s="5">
        <v>7.6</v>
      </c>
      <c r="O69" s="4" t="s">
        <v>53</v>
      </c>
      <c r="P69" s="3">
        <v>10</v>
      </c>
    </row>
    <row r="70" spans="1:16" ht="14.25" customHeight="1" x14ac:dyDescent="0.25">
      <c r="A70" s="4" t="s">
        <v>54</v>
      </c>
      <c r="B70" s="5">
        <v>6.9</v>
      </c>
      <c r="O70" s="4" t="s">
        <v>54</v>
      </c>
      <c r="P70" s="3">
        <v>10</v>
      </c>
    </row>
    <row r="71" spans="1:16" ht="14.25" customHeight="1" x14ac:dyDescent="0.25">
      <c r="A71" s="4" t="s">
        <v>55</v>
      </c>
      <c r="B71" s="5">
        <v>7.3</v>
      </c>
      <c r="O71" s="4" t="s">
        <v>55</v>
      </c>
      <c r="P71" s="3">
        <v>10</v>
      </c>
    </row>
    <row r="72" spans="1:16" ht="14.25" customHeight="1" x14ac:dyDescent="0.25">
      <c r="A72" s="4" t="s">
        <v>56</v>
      </c>
      <c r="B72" s="5">
        <v>7.3</v>
      </c>
      <c r="O72" s="4" t="s">
        <v>56</v>
      </c>
      <c r="P72" s="3">
        <v>10</v>
      </c>
    </row>
    <row r="73" spans="1:16" ht="14.25" customHeight="1" x14ac:dyDescent="0.25">
      <c r="A73" s="4" t="s">
        <v>57</v>
      </c>
      <c r="B73" s="5">
        <v>6.1</v>
      </c>
      <c r="O73" s="4" t="s">
        <v>57</v>
      </c>
      <c r="P73" s="3">
        <v>10</v>
      </c>
    </row>
    <row r="74" spans="1:16" ht="14.25" customHeight="1" x14ac:dyDescent="0.25">
      <c r="A74" s="4" t="s">
        <v>58</v>
      </c>
      <c r="B74" s="5">
        <v>6.333333333333333</v>
      </c>
      <c r="O74" s="4" t="s">
        <v>58</v>
      </c>
      <c r="P74" s="3">
        <v>15</v>
      </c>
    </row>
    <row r="75" spans="1:16" ht="14.25" customHeight="1" x14ac:dyDescent="0.25">
      <c r="A75" s="4" t="s">
        <v>59</v>
      </c>
      <c r="B75" s="5">
        <v>7.35</v>
      </c>
      <c r="O75" s="4" t="s">
        <v>59</v>
      </c>
      <c r="P75" s="3">
        <v>20</v>
      </c>
    </row>
    <row r="76" spans="1:16" ht="14.25" customHeight="1" x14ac:dyDescent="0.25">
      <c r="A76" s="4" t="s">
        <v>60</v>
      </c>
      <c r="B76" s="5">
        <v>8.1999999999999993</v>
      </c>
      <c r="O76" s="4" t="s">
        <v>60</v>
      </c>
      <c r="P76" s="3">
        <v>10</v>
      </c>
    </row>
    <row r="77" spans="1:16" ht="14.25" customHeight="1" x14ac:dyDescent="0.25">
      <c r="A77" s="4" t="s">
        <v>61</v>
      </c>
      <c r="B77" s="5">
        <v>7.5769230769230766</v>
      </c>
      <c r="O77" s="4" t="s">
        <v>61</v>
      </c>
      <c r="P77" s="3">
        <v>26</v>
      </c>
    </row>
    <row r="78" spans="1:16" ht="14.25" customHeight="1" x14ac:dyDescent="0.25">
      <c r="A78" s="4" t="s">
        <v>62</v>
      </c>
      <c r="B78" s="5">
        <v>7.2857142857142856</v>
      </c>
      <c r="O78" s="4" t="s">
        <v>62</v>
      </c>
      <c r="P78" s="3">
        <v>14</v>
      </c>
    </row>
    <row r="79" spans="1:16" ht="14.25" customHeight="1" x14ac:dyDescent="0.25">
      <c r="A79" s="4" t="s">
        <v>63</v>
      </c>
      <c r="B79" s="5">
        <v>6.2857142857142856</v>
      </c>
      <c r="O79" s="4" t="s">
        <v>63</v>
      </c>
      <c r="P79" s="3">
        <v>14</v>
      </c>
    </row>
    <row r="80" spans="1:16" ht="14.25" customHeight="1" x14ac:dyDescent="0.25">
      <c r="A80" s="4" t="s">
        <v>64</v>
      </c>
      <c r="B80" s="5">
        <v>6.8571428571428568</v>
      </c>
      <c r="O80" s="4" t="s">
        <v>64</v>
      </c>
      <c r="P80" s="3">
        <v>7</v>
      </c>
    </row>
    <row r="81" spans="1:16" ht="14.25" customHeight="1" x14ac:dyDescent="0.25">
      <c r="A81" s="4" t="s">
        <v>65</v>
      </c>
      <c r="B81" s="5">
        <v>7.1875</v>
      </c>
      <c r="O81" s="4" t="s">
        <v>65</v>
      </c>
      <c r="P81" s="3">
        <v>16</v>
      </c>
    </row>
    <row r="82" spans="1:16" ht="14.25" customHeight="1" x14ac:dyDescent="0.25">
      <c r="A82" s="4" t="s">
        <v>66</v>
      </c>
      <c r="B82" s="5">
        <v>7.2142857142857144</v>
      </c>
      <c r="O82" s="4" t="s">
        <v>66</v>
      </c>
      <c r="P82" s="3">
        <v>14</v>
      </c>
    </row>
    <row r="83" spans="1:16" ht="14.25" customHeight="1" x14ac:dyDescent="0.25">
      <c r="A83" s="4" t="s">
        <v>67</v>
      </c>
      <c r="B83" s="5">
        <v>6.166666666666667</v>
      </c>
      <c r="O83" s="4" t="s">
        <v>67</v>
      </c>
      <c r="P83" s="3">
        <v>12</v>
      </c>
    </row>
    <row r="84" spans="1:16" ht="14.25" customHeight="1" x14ac:dyDescent="0.25">
      <c r="A84" s="4" t="s">
        <v>68</v>
      </c>
      <c r="B84" s="5">
        <v>7.1538461538461542</v>
      </c>
      <c r="O84" s="4" t="s">
        <v>68</v>
      </c>
      <c r="P84" s="3">
        <v>13</v>
      </c>
    </row>
    <row r="85" spans="1:16" ht="14.25" customHeight="1" x14ac:dyDescent="0.25">
      <c r="A85" s="4" t="s">
        <v>69</v>
      </c>
      <c r="B85" s="5">
        <v>7.4210526315789478</v>
      </c>
      <c r="O85" s="4" t="s">
        <v>69</v>
      </c>
      <c r="P85" s="3">
        <v>19</v>
      </c>
    </row>
    <row r="86" spans="1:16" ht="14.25" customHeight="1" x14ac:dyDescent="0.25">
      <c r="A86" s="4" t="s">
        <v>70</v>
      </c>
      <c r="B86" s="5">
        <v>7.5</v>
      </c>
      <c r="O86" s="4" t="s">
        <v>70</v>
      </c>
      <c r="P86" s="3">
        <v>16</v>
      </c>
    </row>
    <row r="87" spans="1:16" ht="14.25" customHeight="1" x14ac:dyDescent="0.25">
      <c r="A87" s="4" t="s">
        <v>71</v>
      </c>
      <c r="B87" s="5">
        <v>8.8571428571428577</v>
      </c>
      <c r="O87" s="4" t="s">
        <v>71</v>
      </c>
      <c r="P87" s="3">
        <v>7</v>
      </c>
    </row>
    <row r="88" spans="1:16" ht="14.25" customHeight="1" x14ac:dyDescent="0.25">
      <c r="A88" s="4" t="s">
        <v>72</v>
      </c>
      <c r="B88" s="5">
        <v>7.2</v>
      </c>
      <c r="O88" s="4" t="s">
        <v>72</v>
      </c>
      <c r="P88" s="3">
        <v>5</v>
      </c>
    </row>
    <row r="89" spans="1:16" ht="14.25" customHeight="1" x14ac:dyDescent="0.25">
      <c r="A89" s="4" t="s">
        <v>73</v>
      </c>
      <c r="B89" s="5">
        <v>8</v>
      </c>
      <c r="O89" s="4" t="s">
        <v>73</v>
      </c>
      <c r="P89" s="3">
        <v>3</v>
      </c>
    </row>
    <row r="90" spans="1:16" ht="14.25" customHeight="1" x14ac:dyDescent="0.25">
      <c r="A90" s="4" t="s">
        <v>74</v>
      </c>
      <c r="B90" s="5">
        <v>8</v>
      </c>
      <c r="O90" s="4" t="s">
        <v>74</v>
      </c>
      <c r="P90" s="3">
        <v>9</v>
      </c>
    </row>
    <row r="91" spans="1:16" ht="14.25" customHeight="1" x14ac:dyDescent="0.25">
      <c r="A91" s="4" t="s">
        <v>75</v>
      </c>
      <c r="B91" s="5">
        <v>7</v>
      </c>
      <c r="O91" s="4" t="s">
        <v>75</v>
      </c>
      <c r="P91" s="3">
        <v>10</v>
      </c>
    </row>
    <row r="92" spans="1:16" ht="14.25" customHeight="1" x14ac:dyDescent="0.25">
      <c r="A92" s="4" t="s">
        <v>76</v>
      </c>
      <c r="B92" s="5">
        <v>5</v>
      </c>
      <c r="O92" s="4" t="s">
        <v>76</v>
      </c>
      <c r="P92" s="3">
        <v>4</v>
      </c>
    </row>
    <row r="93" spans="1:16" ht="14.25" customHeight="1" x14ac:dyDescent="0.25">
      <c r="A93" s="4" t="s">
        <v>77</v>
      </c>
      <c r="B93" s="5">
        <v>7.666666666666667</v>
      </c>
      <c r="O93" s="4" t="s">
        <v>77</v>
      </c>
      <c r="P93" s="3">
        <v>6</v>
      </c>
    </row>
    <row r="94" spans="1:16" ht="14.25" customHeight="1" x14ac:dyDescent="0.25">
      <c r="A94" s="4" t="s">
        <v>78</v>
      </c>
      <c r="B94" s="5">
        <v>7</v>
      </c>
      <c r="O94" s="4" t="s">
        <v>78</v>
      </c>
      <c r="P94" s="3">
        <v>2</v>
      </c>
    </row>
    <row r="95" spans="1:16" ht="14.25" customHeight="1" x14ac:dyDescent="0.25">
      <c r="A95" s="4" t="s">
        <v>79</v>
      </c>
      <c r="B95" s="5">
        <v>5.125</v>
      </c>
      <c r="O95" s="4" t="s">
        <v>79</v>
      </c>
      <c r="P95" s="3">
        <v>8</v>
      </c>
    </row>
    <row r="96" spans="1:16" ht="14.25" customHeight="1" x14ac:dyDescent="0.25">
      <c r="A96" s="4" t="s">
        <v>80</v>
      </c>
      <c r="B96" s="5">
        <v>7.666666666666667</v>
      </c>
      <c r="O96" s="4" t="s">
        <v>80</v>
      </c>
      <c r="P96" s="3">
        <v>3</v>
      </c>
    </row>
    <row r="97" spans="1:16" ht="14.25" customHeight="1" x14ac:dyDescent="0.25">
      <c r="A97" s="4" t="s">
        <v>81</v>
      </c>
      <c r="B97" s="5">
        <v>7.75</v>
      </c>
      <c r="O97" s="4" t="s">
        <v>81</v>
      </c>
      <c r="P97" s="3">
        <v>4</v>
      </c>
    </row>
    <row r="98" spans="1:16" ht="14.25" customHeight="1" x14ac:dyDescent="0.25">
      <c r="A98" s="4" t="s">
        <v>82</v>
      </c>
      <c r="B98" s="5">
        <v>8.75</v>
      </c>
      <c r="O98" s="4" t="s">
        <v>82</v>
      </c>
      <c r="P98" s="3">
        <v>4</v>
      </c>
    </row>
    <row r="99" spans="1:16" ht="14.25" customHeight="1" x14ac:dyDescent="0.25">
      <c r="A99" s="4" t="s">
        <v>83</v>
      </c>
      <c r="B99" s="5">
        <v>7.4</v>
      </c>
      <c r="O99" s="4" t="s">
        <v>83</v>
      </c>
      <c r="P99" s="3">
        <v>5</v>
      </c>
    </row>
    <row r="100" spans="1:16" ht="14.25" customHeight="1" x14ac:dyDescent="0.25">
      <c r="A100" s="4" t="s">
        <v>84</v>
      </c>
      <c r="B100" s="5">
        <v>4.333333333333333</v>
      </c>
      <c r="O100" s="4" t="s">
        <v>84</v>
      </c>
      <c r="P100" s="3">
        <v>3</v>
      </c>
    </row>
    <row r="101" spans="1:16" ht="14.25" customHeight="1" x14ac:dyDescent="0.25">
      <c r="A101" s="4" t="s">
        <v>85</v>
      </c>
      <c r="B101" s="5">
        <v>6.666666666666667</v>
      </c>
      <c r="O101" s="4" t="s">
        <v>85</v>
      </c>
      <c r="P101" s="3">
        <v>3</v>
      </c>
    </row>
    <row r="102" spans="1:16" ht="14.25" customHeight="1" x14ac:dyDescent="0.25">
      <c r="A102" s="4" t="s">
        <v>86</v>
      </c>
      <c r="B102" s="5">
        <v>8</v>
      </c>
      <c r="O102" s="4" t="s">
        <v>86</v>
      </c>
      <c r="P102" s="3">
        <v>2</v>
      </c>
    </row>
    <row r="103" spans="1:16" ht="14.25" customHeight="1" x14ac:dyDescent="0.25">
      <c r="A103" s="4" t="s">
        <v>87</v>
      </c>
      <c r="B103" s="5">
        <v>4.25</v>
      </c>
      <c r="O103" s="4" t="s">
        <v>87</v>
      </c>
      <c r="P103" s="3">
        <v>8</v>
      </c>
    </row>
    <row r="104" spans="1:16" ht="14.25" customHeight="1" x14ac:dyDescent="0.25">
      <c r="A104" s="4" t="s">
        <v>88</v>
      </c>
      <c r="B104" s="5">
        <v>8</v>
      </c>
      <c r="O104" s="4" t="s">
        <v>88</v>
      </c>
      <c r="P104" s="3">
        <v>3</v>
      </c>
    </row>
    <row r="105" spans="1:16" ht="14.25" customHeight="1" x14ac:dyDescent="0.25">
      <c r="A105" s="4" t="s">
        <v>89</v>
      </c>
      <c r="B105" s="5">
        <v>6</v>
      </c>
      <c r="O105" s="4" t="s">
        <v>89</v>
      </c>
      <c r="P105" s="3">
        <v>3</v>
      </c>
    </row>
    <row r="106" spans="1:16" ht="14.25" customHeight="1" x14ac:dyDescent="0.25">
      <c r="A106" s="4" t="s">
        <v>90</v>
      </c>
      <c r="B106" s="5">
        <v>6.333333333333333</v>
      </c>
      <c r="O106" s="4" t="s">
        <v>90</v>
      </c>
      <c r="P106" s="3">
        <v>6</v>
      </c>
    </row>
    <row r="107" spans="1:16" ht="14.25" customHeight="1" x14ac:dyDescent="0.25">
      <c r="A107" s="4" t="s">
        <v>91</v>
      </c>
      <c r="B107" s="5">
        <v>6</v>
      </c>
      <c r="O107" s="4" t="s">
        <v>91</v>
      </c>
      <c r="P107" s="3">
        <v>3</v>
      </c>
    </row>
    <row r="108" spans="1:16" ht="14.25" customHeight="1" x14ac:dyDescent="0.25">
      <c r="A108" s="4" t="s">
        <v>92</v>
      </c>
      <c r="B108" s="5">
        <v>6.666666666666667</v>
      </c>
      <c r="O108" s="4" t="s">
        <v>92</v>
      </c>
      <c r="P108" s="3">
        <v>6</v>
      </c>
    </row>
    <row r="109" spans="1:16" ht="14.25" customHeight="1" x14ac:dyDescent="0.25">
      <c r="A109" s="4" t="s">
        <v>93</v>
      </c>
      <c r="B109" s="5">
        <v>3.8</v>
      </c>
      <c r="O109" s="4" t="s">
        <v>93</v>
      </c>
      <c r="P109" s="3">
        <v>5</v>
      </c>
    </row>
    <row r="110" spans="1:16" ht="14.25" customHeight="1" x14ac:dyDescent="0.25">
      <c r="A110" s="4" t="s">
        <v>94</v>
      </c>
      <c r="B110" s="5">
        <v>5.8</v>
      </c>
      <c r="O110" s="4" t="s">
        <v>94</v>
      </c>
      <c r="P110" s="3">
        <v>5</v>
      </c>
    </row>
    <row r="111" spans="1:16" ht="14.25" customHeight="1" x14ac:dyDescent="0.25">
      <c r="A111" s="4" t="s">
        <v>95</v>
      </c>
      <c r="B111" s="5">
        <v>5.5</v>
      </c>
      <c r="O111" s="4" t="s">
        <v>95</v>
      </c>
      <c r="P111" s="3">
        <v>6</v>
      </c>
    </row>
    <row r="112" spans="1:16" ht="14.25" customHeight="1" x14ac:dyDescent="0.25">
      <c r="A112" s="4" t="s">
        <v>96</v>
      </c>
      <c r="B112" s="5">
        <v>6.5714285714285712</v>
      </c>
      <c r="O112" s="4" t="s">
        <v>96</v>
      </c>
      <c r="P112" s="3">
        <v>7</v>
      </c>
    </row>
    <row r="113" spans="1:16" ht="14.25" customHeight="1" x14ac:dyDescent="0.25">
      <c r="A113" s="4" t="s">
        <v>97</v>
      </c>
      <c r="B113" s="5">
        <v>7.5</v>
      </c>
      <c r="O113" s="4" t="s">
        <v>97</v>
      </c>
      <c r="P113" s="3">
        <v>4</v>
      </c>
    </row>
    <row r="114" spans="1:16" ht="14.25" customHeight="1" x14ac:dyDescent="0.25">
      <c r="A114" s="4" t="s">
        <v>98</v>
      </c>
      <c r="B114" s="5">
        <v>8</v>
      </c>
      <c r="O114" s="4" t="s">
        <v>98</v>
      </c>
      <c r="P114" s="3">
        <v>8</v>
      </c>
    </row>
    <row r="115" spans="1:16" ht="14.25" customHeight="1" x14ac:dyDescent="0.25">
      <c r="A115" s="4" t="s">
        <v>99</v>
      </c>
      <c r="B115" s="5">
        <v>8.2857142857142865</v>
      </c>
      <c r="O115" s="4" t="s">
        <v>99</v>
      </c>
      <c r="P115" s="3">
        <v>7</v>
      </c>
    </row>
    <row r="116" spans="1:16" ht="14.25" customHeight="1" x14ac:dyDescent="0.25">
      <c r="A116" s="4" t="s">
        <v>100</v>
      </c>
      <c r="B116" s="5">
        <v>5.333333333333333</v>
      </c>
      <c r="O116" s="4" t="s">
        <v>100</v>
      </c>
      <c r="P116" s="3">
        <v>6</v>
      </c>
    </row>
    <row r="117" spans="1:16" ht="14.25" customHeight="1" x14ac:dyDescent="0.25">
      <c r="A117" s="4" t="s">
        <v>101</v>
      </c>
      <c r="B117" s="5">
        <v>7.5</v>
      </c>
      <c r="O117" s="4" t="s">
        <v>101</v>
      </c>
      <c r="P117" s="3">
        <v>6</v>
      </c>
    </row>
    <row r="118" spans="1:16" ht="14.25" customHeight="1" x14ac:dyDescent="0.25">
      <c r="A118" s="4" t="s">
        <v>102</v>
      </c>
      <c r="B118" s="5">
        <v>6.5</v>
      </c>
      <c r="O118" s="4" t="s">
        <v>102</v>
      </c>
      <c r="P118" s="3">
        <v>4</v>
      </c>
    </row>
    <row r="119" spans="1:16" ht="14.25" customHeight="1" x14ac:dyDescent="0.25">
      <c r="A119" s="4" t="s">
        <v>103</v>
      </c>
      <c r="B119" s="5">
        <v>5.8</v>
      </c>
      <c r="O119" s="4" t="s">
        <v>103</v>
      </c>
      <c r="P119" s="3">
        <v>5</v>
      </c>
    </row>
    <row r="120" spans="1:16" ht="14.25" customHeight="1" x14ac:dyDescent="0.25">
      <c r="A120" s="4" t="s">
        <v>104</v>
      </c>
      <c r="B120" s="5">
        <v>7.5555555555555554</v>
      </c>
      <c r="O120" s="4" t="s">
        <v>104</v>
      </c>
      <c r="P120" s="3">
        <v>9</v>
      </c>
    </row>
    <row r="121" spans="1:16" ht="14.25" customHeight="1" x14ac:dyDescent="0.25">
      <c r="A121" s="4" t="s">
        <v>105</v>
      </c>
      <c r="B121" s="5">
        <v>7.4</v>
      </c>
      <c r="O121" s="4" t="s">
        <v>105</v>
      </c>
      <c r="P121" s="3">
        <v>10</v>
      </c>
    </row>
    <row r="122" spans="1:16" ht="14.25" customHeight="1" x14ac:dyDescent="0.25">
      <c r="A122" s="4" t="s">
        <v>106</v>
      </c>
      <c r="B122" s="5">
        <v>7.166666666666667</v>
      </c>
      <c r="O122" s="4" t="s">
        <v>106</v>
      </c>
      <c r="P122" s="3">
        <v>6</v>
      </c>
    </row>
    <row r="123" spans="1:16" ht="14.25" customHeight="1" x14ac:dyDescent="0.25">
      <c r="A123" s="4" t="s">
        <v>107</v>
      </c>
      <c r="B123" s="5">
        <v>8.1428571428571423</v>
      </c>
      <c r="O123" s="4" t="s">
        <v>107</v>
      </c>
      <c r="P123" s="3">
        <v>7</v>
      </c>
    </row>
    <row r="124" spans="1:16" ht="14.25" customHeight="1" x14ac:dyDescent="0.25">
      <c r="A124" s="4" t="s">
        <v>108</v>
      </c>
      <c r="B124" s="5">
        <v>7.8</v>
      </c>
      <c r="O124" s="4" t="s">
        <v>108</v>
      </c>
      <c r="P124" s="3">
        <v>5</v>
      </c>
    </row>
    <row r="125" spans="1:16" ht="14.25" customHeight="1" x14ac:dyDescent="0.25">
      <c r="A125" s="4" t="s">
        <v>109</v>
      </c>
      <c r="B125" s="5">
        <v>1</v>
      </c>
      <c r="O125" s="4" t="s">
        <v>109</v>
      </c>
      <c r="P125" s="3">
        <v>1</v>
      </c>
    </row>
    <row r="126" spans="1:16" ht="14.25" customHeight="1" x14ac:dyDescent="0.25">
      <c r="A126" s="4" t="s">
        <v>110</v>
      </c>
      <c r="B126" s="5">
        <v>3.5</v>
      </c>
      <c r="O126" s="4" t="s">
        <v>110</v>
      </c>
      <c r="P126" s="3">
        <v>2</v>
      </c>
    </row>
    <row r="127" spans="1:16" ht="14.25" customHeight="1" x14ac:dyDescent="0.25">
      <c r="A127" s="4" t="s">
        <v>111</v>
      </c>
      <c r="B127" s="5">
        <v>8.25</v>
      </c>
      <c r="O127" s="4" t="s">
        <v>111</v>
      </c>
      <c r="P127" s="3">
        <v>4</v>
      </c>
    </row>
    <row r="128" spans="1:16" ht="14.25" customHeight="1" x14ac:dyDescent="0.25">
      <c r="A128" s="4" t="s">
        <v>112</v>
      </c>
      <c r="B128" s="5">
        <v>5.666666666666667</v>
      </c>
      <c r="O128" s="4" t="s">
        <v>112</v>
      </c>
      <c r="P128" s="3">
        <v>6</v>
      </c>
    </row>
    <row r="129" spans="1:16" ht="14.25" customHeight="1" x14ac:dyDescent="0.25">
      <c r="A129" s="4" t="s">
        <v>113</v>
      </c>
      <c r="B129" s="5">
        <v>5.8888888888888893</v>
      </c>
      <c r="O129" s="4" t="s">
        <v>113</v>
      </c>
      <c r="P129" s="3">
        <v>9</v>
      </c>
    </row>
    <row r="130" spans="1:16" ht="14.25" customHeight="1" x14ac:dyDescent="0.25">
      <c r="A130" s="4" t="s">
        <v>114</v>
      </c>
      <c r="B130" s="5">
        <v>7.333333333333333</v>
      </c>
      <c r="O130" s="4" t="s">
        <v>114</v>
      </c>
      <c r="P130" s="3">
        <v>6</v>
      </c>
    </row>
    <row r="131" spans="1:16" ht="14.25" customHeight="1" x14ac:dyDescent="0.25">
      <c r="A131" s="4" t="s">
        <v>115</v>
      </c>
      <c r="B131" s="5">
        <v>6.8</v>
      </c>
      <c r="O131" s="4" t="s">
        <v>115</v>
      </c>
      <c r="P131" s="3">
        <v>5</v>
      </c>
    </row>
    <row r="132" spans="1:16" ht="14.25" customHeight="1" x14ac:dyDescent="0.25">
      <c r="O132" s="4" t="s">
        <v>27</v>
      </c>
      <c r="P132" s="3">
        <v>794</v>
      </c>
    </row>
    <row r="133" spans="1:16" ht="14.25" customHeight="1" x14ac:dyDescent="0.25"/>
    <row r="134" spans="1:16" ht="14.25" customHeight="1" x14ac:dyDescent="0.25"/>
    <row r="135" spans="1:16" ht="14.25" customHeight="1" x14ac:dyDescent="0.25"/>
    <row r="136" spans="1:16" ht="14.25" customHeight="1" x14ac:dyDescent="0.25"/>
    <row r="137" spans="1:16" ht="14.25" customHeight="1" x14ac:dyDescent="0.25"/>
    <row r="138" spans="1:16" ht="14.25" customHeight="1" x14ac:dyDescent="0.25"/>
    <row r="139" spans="1:16" ht="14.25" customHeight="1" x14ac:dyDescent="0.25"/>
    <row r="140" spans="1:16" ht="14.25" customHeight="1" x14ac:dyDescent="0.25"/>
    <row r="141" spans="1:16" ht="14.25" customHeight="1" x14ac:dyDescent="0.25"/>
    <row r="142" spans="1:16" ht="14.25" customHeight="1" x14ac:dyDescent="0.25"/>
    <row r="143" spans="1:16" ht="14.25" customHeight="1" x14ac:dyDescent="0.25"/>
    <row r="144" spans="1:16"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862CF-360C-4D4E-93CC-5A56AE55CED6}">
  <dimension ref="A1:B217"/>
  <sheetViews>
    <sheetView workbookViewId="0">
      <selection activeCell="A122" sqref="A122"/>
    </sheetView>
  </sheetViews>
  <sheetFormatPr defaultRowHeight="15" x14ac:dyDescent="0.25"/>
  <cols>
    <col min="1" max="1" width="13.140625" bestFit="1" customWidth="1"/>
    <col min="2" max="2" width="22.5703125" bestFit="1" customWidth="1"/>
  </cols>
  <sheetData>
    <row r="1" spans="1:2" x14ac:dyDescent="0.25">
      <c r="A1" s="2" t="s">
        <v>2</v>
      </c>
    </row>
    <row r="3" spans="1:2" x14ac:dyDescent="0.25">
      <c r="A3" s="15" t="s">
        <v>21</v>
      </c>
      <c r="B3" s="16" t="s">
        <v>22</v>
      </c>
    </row>
    <row r="4" spans="1:2" x14ac:dyDescent="0.25">
      <c r="A4" s="17" t="s">
        <v>23</v>
      </c>
      <c r="B4" s="22">
        <v>7.2980392156862743</v>
      </c>
    </row>
    <row r="5" spans="1:2" x14ac:dyDescent="0.25">
      <c r="A5" s="18" t="s">
        <v>24</v>
      </c>
      <c r="B5" s="23">
        <v>6.8976377952755907</v>
      </c>
    </row>
    <row r="6" spans="1:2" x14ac:dyDescent="0.25">
      <c r="A6" s="18" t="s">
        <v>25</v>
      </c>
      <c r="B6" s="23">
        <v>6.9087719298245611</v>
      </c>
    </row>
    <row r="7" spans="1:2" x14ac:dyDescent="0.25">
      <c r="A7" s="20" t="s">
        <v>27</v>
      </c>
      <c r="B7" s="24">
        <v>7.0302267002518892</v>
      </c>
    </row>
    <row r="9" spans="1:2" x14ac:dyDescent="0.25">
      <c r="A9" s="2" t="s">
        <v>4</v>
      </c>
    </row>
    <row r="11" spans="1:2" x14ac:dyDescent="0.25">
      <c r="A11" s="15" t="s">
        <v>21</v>
      </c>
      <c r="B11" s="16" t="s">
        <v>1788</v>
      </c>
    </row>
    <row r="12" spans="1:2" x14ac:dyDescent="0.25">
      <c r="A12" s="17" t="s">
        <v>23</v>
      </c>
      <c r="B12" s="22">
        <v>255</v>
      </c>
    </row>
    <row r="13" spans="1:2" x14ac:dyDescent="0.25">
      <c r="A13" s="18" t="s">
        <v>24</v>
      </c>
      <c r="B13" s="23">
        <v>254</v>
      </c>
    </row>
    <row r="14" spans="1:2" x14ac:dyDescent="0.25">
      <c r="A14" s="18" t="s">
        <v>25</v>
      </c>
      <c r="B14" s="23">
        <v>285</v>
      </c>
    </row>
    <row r="15" spans="1:2" x14ac:dyDescent="0.25">
      <c r="A15" s="20" t="s">
        <v>27</v>
      </c>
      <c r="B15" s="24">
        <v>794</v>
      </c>
    </row>
    <row r="17" spans="1:2" x14ac:dyDescent="0.25">
      <c r="A17" s="2" t="s">
        <v>6</v>
      </c>
    </row>
    <row r="19" spans="1:2" x14ac:dyDescent="0.25">
      <c r="A19" s="15" t="s">
        <v>21</v>
      </c>
      <c r="B19" s="16" t="s">
        <v>1788</v>
      </c>
    </row>
    <row r="20" spans="1:2" x14ac:dyDescent="0.25">
      <c r="A20" s="17" t="s">
        <v>29</v>
      </c>
      <c r="B20" s="16">
        <v>72</v>
      </c>
    </row>
    <row r="21" spans="1:2" x14ac:dyDescent="0.25">
      <c r="A21" s="18" t="s">
        <v>30</v>
      </c>
      <c r="B21" s="19">
        <v>300</v>
      </c>
    </row>
    <row r="22" spans="1:2" x14ac:dyDescent="0.25">
      <c r="A22" s="18" t="s">
        <v>31</v>
      </c>
      <c r="B22" s="19">
        <v>422</v>
      </c>
    </row>
    <row r="23" spans="1:2" x14ac:dyDescent="0.25">
      <c r="A23" s="20" t="s">
        <v>27</v>
      </c>
      <c r="B23" s="21">
        <v>794</v>
      </c>
    </row>
    <row r="25" spans="1:2" x14ac:dyDescent="0.25">
      <c r="A25" s="2" t="s">
        <v>8</v>
      </c>
    </row>
    <row r="27" spans="1:2" x14ac:dyDescent="0.25">
      <c r="A27" s="15" t="s">
        <v>21</v>
      </c>
      <c r="B27" s="16" t="s">
        <v>22</v>
      </c>
    </row>
    <row r="28" spans="1:2" x14ac:dyDescent="0.25">
      <c r="A28" s="17" t="s">
        <v>29</v>
      </c>
      <c r="B28" s="22">
        <v>6.625</v>
      </c>
    </row>
    <row r="29" spans="1:2" x14ac:dyDescent="0.25">
      <c r="A29" s="18" t="s">
        <v>30</v>
      </c>
      <c r="B29" s="23">
        <v>6.9133333333333331</v>
      </c>
    </row>
    <row r="30" spans="1:2" x14ac:dyDescent="0.25">
      <c r="A30" s="18" t="s">
        <v>31</v>
      </c>
      <c r="B30" s="23">
        <v>7.1824644549763033</v>
      </c>
    </row>
    <row r="31" spans="1:2" x14ac:dyDescent="0.25">
      <c r="A31" s="20" t="s">
        <v>27</v>
      </c>
      <c r="B31" s="24">
        <v>7.0302267002518892</v>
      </c>
    </row>
    <row r="33" spans="1:2" x14ac:dyDescent="0.25">
      <c r="A33" s="2" t="s">
        <v>10</v>
      </c>
    </row>
    <row r="35" spans="1:2" x14ac:dyDescent="0.25">
      <c r="A35" s="15" t="s">
        <v>21</v>
      </c>
      <c r="B35" s="16" t="s">
        <v>22</v>
      </c>
    </row>
    <row r="36" spans="1:2" x14ac:dyDescent="0.25">
      <c r="A36" s="17" t="s">
        <v>1789</v>
      </c>
      <c r="B36" s="22">
        <v>7.1603053435114505</v>
      </c>
    </row>
    <row r="37" spans="1:2" x14ac:dyDescent="0.25">
      <c r="A37" s="25" t="s">
        <v>32</v>
      </c>
      <c r="B37" s="22">
        <v>6.5384615384615383</v>
      </c>
    </row>
    <row r="38" spans="1:2" x14ac:dyDescent="0.25">
      <c r="A38" s="25" t="s">
        <v>33</v>
      </c>
      <c r="B38" s="22">
        <v>8.0909090909090917</v>
      </c>
    </row>
    <row r="39" spans="1:2" x14ac:dyDescent="0.25">
      <c r="A39" s="25" t="s">
        <v>34</v>
      </c>
      <c r="B39" s="22">
        <v>7.333333333333333</v>
      </c>
    </row>
    <row r="40" spans="1:2" x14ac:dyDescent="0.25">
      <c r="A40" s="25" t="s">
        <v>35</v>
      </c>
      <c r="B40" s="22">
        <v>6.2857142857142856</v>
      </c>
    </row>
    <row r="41" spans="1:2" x14ac:dyDescent="0.25">
      <c r="A41" s="25" t="s">
        <v>36</v>
      </c>
      <c r="B41" s="22">
        <v>8.3333333333333339</v>
      </c>
    </row>
    <row r="42" spans="1:2" x14ac:dyDescent="0.25">
      <c r="A42" s="25" t="s">
        <v>37</v>
      </c>
      <c r="B42" s="22">
        <v>4.833333333333333</v>
      </c>
    </row>
    <row r="43" spans="1:2" x14ac:dyDescent="0.25">
      <c r="A43" s="25" t="s">
        <v>38</v>
      </c>
      <c r="B43" s="22">
        <v>7.7692307692307692</v>
      </c>
    </row>
    <row r="44" spans="1:2" x14ac:dyDescent="0.25">
      <c r="A44" s="25" t="s">
        <v>39</v>
      </c>
      <c r="B44" s="22">
        <v>4.875</v>
      </c>
    </row>
    <row r="45" spans="1:2" x14ac:dyDescent="0.25">
      <c r="A45" s="25" t="s">
        <v>40</v>
      </c>
      <c r="B45" s="22">
        <v>5.8571428571428568</v>
      </c>
    </row>
    <row r="46" spans="1:2" x14ac:dyDescent="0.25">
      <c r="A46" s="25" t="s">
        <v>41</v>
      </c>
      <c r="B46" s="22">
        <v>8.0294117647058822</v>
      </c>
    </row>
    <row r="47" spans="1:2" x14ac:dyDescent="0.25">
      <c r="A47" s="25" t="s">
        <v>42</v>
      </c>
      <c r="B47" s="22">
        <v>6.4827586206896548</v>
      </c>
    </row>
    <row r="48" spans="1:2" x14ac:dyDescent="0.25">
      <c r="A48" s="25" t="s">
        <v>43</v>
      </c>
      <c r="B48" s="22">
        <v>6.7692307692307692</v>
      </c>
    </row>
    <row r="49" spans="1:2" x14ac:dyDescent="0.25">
      <c r="A49" s="25" t="s">
        <v>44</v>
      </c>
      <c r="B49" s="22">
        <v>7.5769230769230766</v>
      </c>
    </row>
    <row r="50" spans="1:2" x14ac:dyDescent="0.25">
      <c r="A50" s="25" t="s">
        <v>45</v>
      </c>
      <c r="B50" s="22">
        <v>6.3529411764705879</v>
      </c>
    </row>
    <row r="51" spans="1:2" x14ac:dyDescent="0.25">
      <c r="A51" s="25" t="s">
        <v>46</v>
      </c>
      <c r="B51" s="22">
        <v>7.8181818181818183</v>
      </c>
    </row>
    <row r="52" spans="1:2" x14ac:dyDescent="0.25">
      <c r="A52" s="25" t="s">
        <v>47</v>
      </c>
      <c r="B52" s="22">
        <v>7.3703703703703702</v>
      </c>
    </row>
    <row r="53" spans="1:2" x14ac:dyDescent="0.25">
      <c r="A53" s="25" t="s">
        <v>48</v>
      </c>
      <c r="B53" s="22">
        <v>7.7</v>
      </c>
    </row>
    <row r="54" spans="1:2" x14ac:dyDescent="0.25">
      <c r="A54" s="17" t="s">
        <v>1790</v>
      </c>
      <c r="B54" s="22">
        <v>7.1597633136094672</v>
      </c>
    </row>
    <row r="55" spans="1:2" x14ac:dyDescent="0.25">
      <c r="A55" s="25" t="s">
        <v>49</v>
      </c>
      <c r="B55" s="22">
        <v>7.3</v>
      </c>
    </row>
    <row r="56" spans="1:2" x14ac:dyDescent="0.25">
      <c r="A56" s="25" t="s">
        <v>50</v>
      </c>
      <c r="B56" s="22">
        <v>6.6</v>
      </c>
    </row>
    <row r="57" spans="1:2" x14ac:dyDescent="0.25">
      <c r="A57" s="25" t="s">
        <v>51</v>
      </c>
      <c r="B57" s="22">
        <v>6.4</v>
      </c>
    </row>
    <row r="58" spans="1:2" x14ac:dyDescent="0.25">
      <c r="A58" s="25" t="s">
        <v>52</v>
      </c>
      <c r="B58" s="22">
        <v>7.3125</v>
      </c>
    </row>
    <row r="59" spans="1:2" x14ac:dyDescent="0.25">
      <c r="A59" s="25" t="s">
        <v>53</v>
      </c>
      <c r="B59" s="22">
        <v>7.6</v>
      </c>
    </row>
    <row r="60" spans="1:2" x14ac:dyDescent="0.25">
      <c r="A60" s="25" t="s">
        <v>54</v>
      </c>
      <c r="B60" s="22">
        <v>6.9</v>
      </c>
    </row>
    <row r="61" spans="1:2" x14ac:dyDescent="0.25">
      <c r="A61" s="25" t="s">
        <v>55</v>
      </c>
      <c r="B61" s="22">
        <v>7.3</v>
      </c>
    </row>
    <row r="62" spans="1:2" x14ac:dyDescent="0.25">
      <c r="A62" s="25" t="s">
        <v>56</v>
      </c>
      <c r="B62" s="22">
        <v>7.3</v>
      </c>
    </row>
    <row r="63" spans="1:2" x14ac:dyDescent="0.25">
      <c r="A63" s="25" t="s">
        <v>57</v>
      </c>
      <c r="B63" s="22">
        <v>6.1</v>
      </c>
    </row>
    <row r="64" spans="1:2" x14ac:dyDescent="0.25">
      <c r="A64" s="25" t="s">
        <v>58</v>
      </c>
      <c r="B64" s="22">
        <v>6.333333333333333</v>
      </c>
    </row>
    <row r="65" spans="1:2" x14ac:dyDescent="0.25">
      <c r="A65" s="25" t="s">
        <v>59</v>
      </c>
      <c r="B65" s="22">
        <v>7.35</v>
      </c>
    </row>
    <row r="66" spans="1:2" x14ac:dyDescent="0.25">
      <c r="A66" s="25" t="s">
        <v>60</v>
      </c>
      <c r="B66" s="22">
        <v>8.1999999999999993</v>
      </c>
    </row>
    <row r="67" spans="1:2" x14ac:dyDescent="0.25">
      <c r="A67" s="25" t="s">
        <v>61</v>
      </c>
      <c r="B67" s="22">
        <v>7.5769230769230766</v>
      </c>
    </row>
    <row r="68" spans="1:2" x14ac:dyDescent="0.25">
      <c r="A68" s="25" t="s">
        <v>62</v>
      </c>
      <c r="B68" s="22">
        <v>7.2857142857142856</v>
      </c>
    </row>
    <row r="69" spans="1:2" x14ac:dyDescent="0.25">
      <c r="A69" s="25" t="s">
        <v>63</v>
      </c>
      <c r="B69" s="22">
        <v>6.2857142857142856</v>
      </c>
    </row>
    <row r="70" spans="1:2" x14ac:dyDescent="0.25">
      <c r="A70" s="25" t="s">
        <v>64</v>
      </c>
      <c r="B70" s="22">
        <v>6.8571428571428568</v>
      </c>
    </row>
    <row r="71" spans="1:2" x14ac:dyDescent="0.25">
      <c r="A71" s="25" t="s">
        <v>65</v>
      </c>
      <c r="B71" s="22">
        <v>7.1875</v>
      </c>
    </row>
    <row r="72" spans="1:2" x14ac:dyDescent="0.25">
      <c r="A72" s="25" t="s">
        <v>66</v>
      </c>
      <c r="B72" s="22">
        <v>7.2142857142857144</v>
      </c>
    </row>
    <row r="73" spans="1:2" x14ac:dyDescent="0.25">
      <c r="A73" s="25" t="s">
        <v>67</v>
      </c>
      <c r="B73" s="22">
        <v>6.166666666666667</v>
      </c>
    </row>
    <row r="74" spans="1:2" x14ac:dyDescent="0.25">
      <c r="A74" s="25" t="s">
        <v>68</v>
      </c>
      <c r="B74" s="22">
        <v>7.1538461538461542</v>
      </c>
    </row>
    <row r="75" spans="1:2" x14ac:dyDescent="0.25">
      <c r="A75" s="25" t="s">
        <v>69</v>
      </c>
      <c r="B75" s="22">
        <v>7.4210526315789478</v>
      </c>
    </row>
    <row r="76" spans="1:2" x14ac:dyDescent="0.25">
      <c r="A76" s="25" t="s">
        <v>70</v>
      </c>
      <c r="B76" s="22">
        <v>7.5</v>
      </c>
    </row>
    <row r="77" spans="1:2" x14ac:dyDescent="0.25">
      <c r="A77" s="25" t="s">
        <v>71</v>
      </c>
      <c r="B77" s="22">
        <v>8.8571428571428577</v>
      </c>
    </row>
    <row r="78" spans="1:2" x14ac:dyDescent="0.25">
      <c r="A78" s="25" t="s">
        <v>72</v>
      </c>
      <c r="B78" s="22">
        <v>7.2</v>
      </c>
    </row>
    <row r="79" spans="1:2" x14ac:dyDescent="0.25">
      <c r="A79" s="25" t="s">
        <v>73</v>
      </c>
      <c r="B79" s="22">
        <v>8</v>
      </c>
    </row>
    <row r="80" spans="1:2" x14ac:dyDescent="0.25">
      <c r="A80" s="25" t="s">
        <v>74</v>
      </c>
      <c r="B80" s="22">
        <v>8</v>
      </c>
    </row>
    <row r="81" spans="1:2" x14ac:dyDescent="0.25">
      <c r="A81" s="25" t="s">
        <v>75</v>
      </c>
      <c r="B81" s="22">
        <v>7</v>
      </c>
    </row>
    <row r="82" spans="1:2" x14ac:dyDescent="0.25">
      <c r="A82" s="25" t="s">
        <v>76</v>
      </c>
      <c r="B82" s="22">
        <v>5</v>
      </c>
    </row>
    <row r="83" spans="1:2" x14ac:dyDescent="0.25">
      <c r="A83" s="25" t="s">
        <v>77</v>
      </c>
      <c r="B83" s="22">
        <v>7.666666666666667</v>
      </c>
    </row>
    <row r="84" spans="1:2" x14ac:dyDescent="0.25">
      <c r="A84" s="25" t="s">
        <v>78</v>
      </c>
      <c r="B84" s="22">
        <v>7</v>
      </c>
    </row>
    <row r="85" spans="1:2" x14ac:dyDescent="0.25">
      <c r="A85" s="17" t="s">
        <v>1791</v>
      </c>
      <c r="B85" s="22">
        <v>6.6728395061728394</v>
      </c>
    </row>
    <row r="86" spans="1:2" x14ac:dyDescent="0.25">
      <c r="A86" s="25" t="s">
        <v>79</v>
      </c>
      <c r="B86" s="22">
        <v>5.125</v>
      </c>
    </row>
    <row r="87" spans="1:2" x14ac:dyDescent="0.25">
      <c r="A87" s="25" t="s">
        <v>80</v>
      </c>
      <c r="B87" s="22">
        <v>7.666666666666667</v>
      </c>
    </row>
    <row r="88" spans="1:2" x14ac:dyDescent="0.25">
      <c r="A88" s="25" t="s">
        <v>81</v>
      </c>
      <c r="B88" s="22">
        <v>7.75</v>
      </c>
    </row>
    <row r="89" spans="1:2" x14ac:dyDescent="0.25">
      <c r="A89" s="25" t="s">
        <v>82</v>
      </c>
      <c r="B89" s="22">
        <v>8.75</v>
      </c>
    </row>
    <row r="90" spans="1:2" x14ac:dyDescent="0.25">
      <c r="A90" s="25" t="s">
        <v>83</v>
      </c>
      <c r="B90" s="22">
        <v>7.4</v>
      </c>
    </row>
    <row r="91" spans="1:2" x14ac:dyDescent="0.25">
      <c r="A91" s="25" t="s">
        <v>84</v>
      </c>
      <c r="B91" s="22">
        <v>4.333333333333333</v>
      </c>
    </row>
    <row r="92" spans="1:2" x14ac:dyDescent="0.25">
      <c r="A92" s="25" t="s">
        <v>85</v>
      </c>
      <c r="B92" s="22">
        <v>6.666666666666667</v>
      </c>
    </row>
    <row r="93" spans="1:2" x14ac:dyDescent="0.25">
      <c r="A93" s="25" t="s">
        <v>86</v>
      </c>
      <c r="B93" s="22">
        <v>8</v>
      </c>
    </row>
    <row r="94" spans="1:2" x14ac:dyDescent="0.25">
      <c r="A94" s="25" t="s">
        <v>87</v>
      </c>
      <c r="B94" s="22">
        <v>4.25</v>
      </c>
    </row>
    <row r="95" spans="1:2" x14ac:dyDescent="0.25">
      <c r="A95" s="25" t="s">
        <v>88</v>
      </c>
      <c r="B95" s="22">
        <v>8</v>
      </c>
    </row>
    <row r="96" spans="1:2" x14ac:dyDescent="0.25">
      <c r="A96" s="25" t="s">
        <v>89</v>
      </c>
      <c r="B96" s="22">
        <v>6</v>
      </c>
    </row>
    <row r="97" spans="1:2" x14ac:dyDescent="0.25">
      <c r="A97" s="25" t="s">
        <v>90</v>
      </c>
      <c r="B97" s="22">
        <v>6.333333333333333</v>
      </c>
    </row>
    <row r="98" spans="1:2" x14ac:dyDescent="0.25">
      <c r="A98" s="25" t="s">
        <v>91</v>
      </c>
      <c r="B98" s="22">
        <v>6</v>
      </c>
    </row>
    <row r="99" spans="1:2" x14ac:dyDescent="0.25">
      <c r="A99" s="25" t="s">
        <v>92</v>
      </c>
      <c r="B99" s="22">
        <v>6.666666666666667</v>
      </c>
    </row>
    <row r="100" spans="1:2" x14ac:dyDescent="0.25">
      <c r="A100" s="25" t="s">
        <v>93</v>
      </c>
      <c r="B100" s="22">
        <v>3.8</v>
      </c>
    </row>
    <row r="101" spans="1:2" x14ac:dyDescent="0.25">
      <c r="A101" s="25" t="s">
        <v>94</v>
      </c>
      <c r="B101" s="22">
        <v>5.8</v>
      </c>
    </row>
    <row r="102" spans="1:2" x14ac:dyDescent="0.25">
      <c r="A102" s="25" t="s">
        <v>95</v>
      </c>
      <c r="B102" s="22">
        <v>5.5</v>
      </c>
    </row>
    <row r="103" spans="1:2" x14ac:dyDescent="0.25">
      <c r="A103" s="25" t="s">
        <v>96</v>
      </c>
      <c r="B103" s="22">
        <v>6.5714285714285712</v>
      </c>
    </row>
    <row r="104" spans="1:2" x14ac:dyDescent="0.25">
      <c r="A104" s="25" t="s">
        <v>97</v>
      </c>
      <c r="B104" s="22">
        <v>7.5</v>
      </c>
    </row>
    <row r="105" spans="1:2" x14ac:dyDescent="0.25">
      <c r="A105" s="25" t="s">
        <v>98</v>
      </c>
      <c r="B105" s="22">
        <v>8</v>
      </c>
    </row>
    <row r="106" spans="1:2" x14ac:dyDescent="0.25">
      <c r="A106" s="25" t="s">
        <v>99</v>
      </c>
      <c r="B106" s="22">
        <v>8.2857142857142865</v>
      </c>
    </row>
    <row r="107" spans="1:2" x14ac:dyDescent="0.25">
      <c r="A107" s="25" t="s">
        <v>100</v>
      </c>
      <c r="B107" s="22">
        <v>5.333333333333333</v>
      </c>
    </row>
    <row r="108" spans="1:2" x14ac:dyDescent="0.25">
      <c r="A108" s="25" t="s">
        <v>101</v>
      </c>
      <c r="B108" s="22">
        <v>7.5</v>
      </c>
    </row>
    <row r="109" spans="1:2" x14ac:dyDescent="0.25">
      <c r="A109" s="25" t="s">
        <v>102</v>
      </c>
      <c r="B109" s="22">
        <v>6.5</v>
      </c>
    </row>
    <row r="110" spans="1:2" x14ac:dyDescent="0.25">
      <c r="A110" s="25" t="s">
        <v>103</v>
      </c>
      <c r="B110" s="22">
        <v>5.8</v>
      </c>
    </row>
    <row r="111" spans="1:2" x14ac:dyDescent="0.25">
      <c r="A111" s="25" t="s">
        <v>104</v>
      </c>
      <c r="B111" s="22">
        <v>7.5555555555555554</v>
      </c>
    </row>
    <row r="112" spans="1:2" x14ac:dyDescent="0.25">
      <c r="A112" s="25" t="s">
        <v>105</v>
      </c>
      <c r="B112" s="22">
        <v>7.4</v>
      </c>
    </row>
    <row r="113" spans="1:2" x14ac:dyDescent="0.25">
      <c r="A113" s="25" t="s">
        <v>106</v>
      </c>
      <c r="B113" s="22">
        <v>7.166666666666667</v>
      </c>
    </row>
    <row r="114" spans="1:2" x14ac:dyDescent="0.25">
      <c r="A114" s="25" t="s">
        <v>107</v>
      </c>
      <c r="B114" s="22">
        <v>8.1428571428571423</v>
      </c>
    </row>
    <row r="115" spans="1:2" x14ac:dyDescent="0.25">
      <c r="A115" s="25" t="s">
        <v>108</v>
      </c>
      <c r="B115" s="22">
        <v>7.8</v>
      </c>
    </row>
    <row r="116" spans="1:2" x14ac:dyDescent="0.25">
      <c r="A116" s="25" t="s">
        <v>109</v>
      </c>
      <c r="B116" s="22">
        <v>1</v>
      </c>
    </row>
    <row r="117" spans="1:2" x14ac:dyDescent="0.25">
      <c r="A117" s="17" t="s">
        <v>1792</v>
      </c>
      <c r="B117" s="22">
        <v>6.40625</v>
      </c>
    </row>
    <row r="118" spans="1:2" x14ac:dyDescent="0.25">
      <c r="A118" s="25" t="s">
        <v>110</v>
      </c>
      <c r="B118" s="22">
        <v>3.5</v>
      </c>
    </row>
    <row r="119" spans="1:2" x14ac:dyDescent="0.25">
      <c r="A119" s="25" t="s">
        <v>111</v>
      </c>
      <c r="B119" s="22">
        <v>8.25</v>
      </c>
    </row>
    <row r="120" spans="1:2" x14ac:dyDescent="0.25">
      <c r="A120" s="25" t="s">
        <v>112</v>
      </c>
      <c r="B120" s="22">
        <v>5.666666666666667</v>
      </c>
    </row>
    <row r="121" spans="1:2" x14ac:dyDescent="0.25">
      <c r="A121" s="25" t="s">
        <v>113</v>
      </c>
      <c r="B121" s="22">
        <v>5.8888888888888893</v>
      </c>
    </row>
    <row r="122" spans="1:2" x14ac:dyDescent="0.25">
      <c r="A122" s="25" t="s">
        <v>114</v>
      </c>
      <c r="B122" s="22">
        <v>7.333333333333333</v>
      </c>
    </row>
    <row r="123" spans="1:2" x14ac:dyDescent="0.25">
      <c r="A123" s="25" t="s">
        <v>115</v>
      </c>
      <c r="B123" s="22">
        <v>6.8</v>
      </c>
    </row>
    <row r="124" spans="1:2" x14ac:dyDescent="0.25">
      <c r="A124" s="20" t="s">
        <v>27</v>
      </c>
      <c r="B124" s="24">
        <v>7.0302267002518892</v>
      </c>
    </row>
    <row r="126" spans="1:2" x14ac:dyDescent="0.25">
      <c r="A126" s="2" t="s">
        <v>12</v>
      </c>
    </row>
    <row r="128" spans="1:2" x14ac:dyDescent="0.25">
      <c r="A128" s="15" t="s">
        <v>21</v>
      </c>
      <c r="B128" s="16" t="s">
        <v>26</v>
      </c>
    </row>
    <row r="129" spans="1:2" x14ac:dyDescent="0.25">
      <c r="A129" s="17" t="s">
        <v>1789</v>
      </c>
      <c r="B129" s="16"/>
    </row>
    <row r="130" spans="1:2" x14ac:dyDescent="0.25">
      <c r="A130" s="25" t="s">
        <v>32</v>
      </c>
      <c r="B130" s="16">
        <v>13</v>
      </c>
    </row>
    <row r="131" spans="1:2" x14ac:dyDescent="0.25">
      <c r="A131" s="25" t="s">
        <v>33</v>
      </c>
      <c r="B131" s="16">
        <v>11</v>
      </c>
    </row>
    <row r="132" spans="1:2" x14ac:dyDescent="0.25">
      <c r="A132" s="25" t="s">
        <v>34</v>
      </c>
      <c r="B132" s="16">
        <v>18</v>
      </c>
    </row>
    <row r="133" spans="1:2" x14ac:dyDescent="0.25">
      <c r="A133" s="25" t="s">
        <v>35</v>
      </c>
      <c r="B133" s="16">
        <v>7</v>
      </c>
    </row>
    <row r="134" spans="1:2" x14ac:dyDescent="0.25">
      <c r="A134" s="25" t="s">
        <v>36</v>
      </c>
      <c r="B134" s="16">
        <v>12</v>
      </c>
    </row>
    <row r="135" spans="1:2" x14ac:dyDescent="0.25">
      <c r="A135" s="25" t="s">
        <v>37</v>
      </c>
      <c r="B135" s="16">
        <v>6</v>
      </c>
    </row>
    <row r="136" spans="1:2" x14ac:dyDescent="0.25">
      <c r="A136" s="25" t="s">
        <v>38</v>
      </c>
      <c r="B136" s="16">
        <v>13</v>
      </c>
    </row>
    <row r="137" spans="1:2" x14ac:dyDescent="0.25">
      <c r="A137" s="25" t="s">
        <v>39</v>
      </c>
      <c r="B137" s="16">
        <v>8</v>
      </c>
    </row>
    <row r="138" spans="1:2" x14ac:dyDescent="0.25">
      <c r="A138" s="25" t="s">
        <v>40</v>
      </c>
      <c r="B138" s="16">
        <v>7</v>
      </c>
    </row>
    <row r="139" spans="1:2" x14ac:dyDescent="0.25">
      <c r="A139" s="25" t="s">
        <v>41</v>
      </c>
      <c r="B139" s="16">
        <v>34</v>
      </c>
    </row>
    <row r="140" spans="1:2" x14ac:dyDescent="0.25">
      <c r="A140" s="25" t="s">
        <v>42</v>
      </c>
      <c r="B140" s="16">
        <v>29</v>
      </c>
    </row>
    <row r="141" spans="1:2" x14ac:dyDescent="0.25">
      <c r="A141" s="25" t="s">
        <v>43</v>
      </c>
      <c r="B141" s="16">
        <v>13</v>
      </c>
    </row>
    <row r="142" spans="1:2" x14ac:dyDescent="0.25">
      <c r="A142" s="25" t="s">
        <v>44</v>
      </c>
      <c r="B142" s="16">
        <v>26</v>
      </c>
    </row>
    <row r="143" spans="1:2" x14ac:dyDescent="0.25">
      <c r="A143" s="25" t="s">
        <v>45</v>
      </c>
      <c r="B143" s="16">
        <v>17</v>
      </c>
    </row>
    <row r="144" spans="1:2" x14ac:dyDescent="0.25">
      <c r="A144" s="25" t="s">
        <v>46</v>
      </c>
      <c r="B144" s="16">
        <v>11</v>
      </c>
    </row>
    <row r="145" spans="1:2" x14ac:dyDescent="0.25">
      <c r="A145" s="25" t="s">
        <v>47</v>
      </c>
      <c r="B145" s="16">
        <v>27</v>
      </c>
    </row>
    <row r="146" spans="1:2" x14ac:dyDescent="0.25">
      <c r="A146" s="25" t="s">
        <v>48</v>
      </c>
      <c r="B146" s="16">
        <v>10</v>
      </c>
    </row>
    <row r="147" spans="1:2" x14ac:dyDescent="0.25">
      <c r="A147" s="17" t="s">
        <v>1790</v>
      </c>
      <c r="B147" s="16"/>
    </row>
    <row r="148" spans="1:2" x14ac:dyDescent="0.25">
      <c r="A148" s="25" t="s">
        <v>49</v>
      </c>
      <c r="B148" s="16">
        <v>10</v>
      </c>
    </row>
    <row r="149" spans="1:2" x14ac:dyDescent="0.25">
      <c r="A149" s="25" t="s">
        <v>50</v>
      </c>
      <c r="B149" s="16">
        <v>15</v>
      </c>
    </row>
    <row r="150" spans="1:2" x14ac:dyDescent="0.25">
      <c r="A150" s="25" t="s">
        <v>51</v>
      </c>
      <c r="B150" s="16">
        <v>5</v>
      </c>
    </row>
    <row r="151" spans="1:2" x14ac:dyDescent="0.25">
      <c r="A151" s="25" t="s">
        <v>52</v>
      </c>
      <c r="B151" s="16">
        <v>16</v>
      </c>
    </row>
    <row r="152" spans="1:2" x14ac:dyDescent="0.25">
      <c r="A152" s="25" t="s">
        <v>53</v>
      </c>
      <c r="B152" s="16">
        <v>10</v>
      </c>
    </row>
    <row r="153" spans="1:2" x14ac:dyDescent="0.25">
      <c r="A153" s="25" t="s">
        <v>54</v>
      </c>
      <c r="B153" s="16">
        <v>10</v>
      </c>
    </row>
    <row r="154" spans="1:2" x14ac:dyDescent="0.25">
      <c r="A154" s="25" t="s">
        <v>55</v>
      </c>
      <c r="B154" s="16">
        <v>10</v>
      </c>
    </row>
    <row r="155" spans="1:2" x14ac:dyDescent="0.25">
      <c r="A155" s="25" t="s">
        <v>56</v>
      </c>
      <c r="B155" s="16">
        <v>10</v>
      </c>
    </row>
    <row r="156" spans="1:2" x14ac:dyDescent="0.25">
      <c r="A156" s="25" t="s">
        <v>57</v>
      </c>
      <c r="B156" s="16">
        <v>10</v>
      </c>
    </row>
    <row r="157" spans="1:2" x14ac:dyDescent="0.25">
      <c r="A157" s="25" t="s">
        <v>58</v>
      </c>
      <c r="B157" s="16">
        <v>15</v>
      </c>
    </row>
    <row r="158" spans="1:2" x14ac:dyDescent="0.25">
      <c r="A158" s="25" t="s">
        <v>59</v>
      </c>
      <c r="B158" s="16">
        <v>20</v>
      </c>
    </row>
    <row r="159" spans="1:2" x14ac:dyDescent="0.25">
      <c r="A159" s="25" t="s">
        <v>60</v>
      </c>
      <c r="B159" s="16">
        <v>10</v>
      </c>
    </row>
    <row r="160" spans="1:2" x14ac:dyDescent="0.25">
      <c r="A160" s="25" t="s">
        <v>61</v>
      </c>
      <c r="B160" s="16">
        <v>26</v>
      </c>
    </row>
    <row r="161" spans="1:2" x14ac:dyDescent="0.25">
      <c r="A161" s="25" t="s">
        <v>62</v>
      </c>
      <c r="B161" s="16">
        <v>14</v>
      </c>
    </row>
    <row r="162" spans="1:2" x14ac:dyDescent="0.25">
      <c r="A162" s="25" t="s">
        <v>63</v>
      </c>
      <c r="B162" s="16">
        <v>14</v>
      </c>
    </row>
    <row r="163" spans="1:2" x14ac:dyDescent="0.25">
      <c r="A163" s="25" t="s">
        <v>64</v>
      </c>
      <c r="B163" s="16">
        <v>7</v>
      </c>
    </row>
    <row r="164" spans="1:2" x14ac:dyDescent="0.25">
      <c r="A164" s="25" t="s">
        <v>65</v>
      </c>
      <c r="B164" s="16">
        <v>16</v>
      </c>
    </row>
    <row r="165" spans="1:2" x14ac:dyDescent="0.25">
      <c r="A165" s="25" t="s">
        <v>66</v>
      </c>
      <c r="B165" s="16">
        <v>14</v>
      </c>
    </row>
    <row r="166" spans="1:2" x14ac:dyDescent="0.25">
      <c r="A166" s="25" t="s">
        <v>67</v>
      </c>
      <c r="B166" s="16">
        <v>12</v>
      </c>
    </row>
    <row r="167" spans="1:2" x14ac:dyDescent="0.25">
      <c r="A167" s="25" t="s">
        <v>68</v>
      </c>
      <c r="B167" s="16">
        <v>13</v>
      </c>
    </row>
    <row r="168" spans="1:2" x14ac:dyDescent="0.25">
      <c r="A168" s="25" t="s">
        <v>69</v>
      </c>
      <c r="B168" s="16">
        <v>19</v>
      </c>
    </row>
    <row r="169" spans="1:2" x14ac:dyDescent="0.25">
      <c r="A169" s="25" t="s">
        <v>70</v>
      </c>
      <c r="B169" s="16">
        <v>16</v>
      </c>
    </row>
    <row r="170" spans="1:2" x14ac:dyDescent="0.25">
      <c r="A170" s="25" t="s">
        <v>71</v>
      </c>
      <c r="B170" s="16">
        <v>7</v>
      </c>
    </row>
    <row r="171" spans="1:2" x14ac:dyDescent="0.25">
      <c r="A171" s="25" t="s">
        <v>72</v>
      </c>
      <c r="B171" s="16">
        <v>5</v>
      </c>
    </row>
    <row r="172" spans="1:2" x14ac:dyDescent="0.25">
      <c r="A172" s="25" t="s">
        <v>73</v>
      </c>
      <c r="B172" s="16">
        <v>3</v>
      </c>
    </row>
    <row r="173" spans="1:2" x14ac:dyDescent="0.25">
      <c r="A173" s="25" t="s">
        <v>74</v>
      </c>
      <c r="B173" s="16">
        <v>9</v>
      </c>
    </row>
    <row r="174" spans="1:2" x14ac:dyDescent="0.25">
      <c r="A174" s="25" t="s">
        <v>75</v>
      </c>
      <c r="B174" s="16">
        <v>10</v>
      </c>
    </row>
    <row r="175" spans="1:2" x14ac:dyDescent="0.25">
      <c r="A175" s="25" t="s">
        <v>76</v>
      </c>
      <c r="B175" s="16">
        <v>4</v>
      </c>
    </row>
    <row r="176" spans="1:2" x14ac:dyDescent="0.25">
      <c r="A176" s="25" t="s">
        <v>77</v>
      </c>
      <c r="B176" s="16">
        <v>6</v>
      </c>
    </row>
    <row r="177" spans="1:2" x14ac:dyDescent="0.25">
      <c r="A177" s="25" t="s">
        <v>78</v>
      </c>
      <c r="B177" s="16">
        <v>2</v>
      </c>
    </row>
    <row r="178" spans="1:2" x14ac:dyDescent="0.25">
      <c r="A178" s="17" t="s">
        <v>1791</v>
      </c>
      <c r="B178" s="16"/>
    </row>
    <row r="179" spans="1:2" x14ac:dyDescent="0.25">
      <c r="A179" s="25" t="s">
        <v>79</v>
      </c>
      <c r="B179" s="16">
        <v>8</v>
      </c>
    </row>
    <row r="180" spans="1:2" x14ac:dyDescent="0.25">
      <c r="A180" s="25" t="s">
        <v>80</v>
      </c>
      <c r="B180" s="16">
        <v>3</v>
      </c>
    </row>
    <row r="181" spans="1:2" x14ac:dyDescent="0.25">
      <c r="A181" s="25" t="s">
        <v>81</v>
      </c>
      <c r="B181" s="16">
        <v>4</v>
      </c>
    </row>
    <row r="182" spans="1:2" x14ac:dyDescent="0.25">
      <c r="A182" s="25" t="s">
        <v>82</v>
      </c>
      <c r="B182" s="16">
        <v>4</v>
      </c>
    </row>
    <row r="183" spans="1:2" x14ac:dyDescent="0.25">
      <c r="A183" s="25" t="s">
        <v>83</v>
      </c>
      <c r="B183" s="16">
        <v>5</v>
      </c>
    </row>
    <row r="184" spans="1:2" x14ac:dyDescent="0.25">
      <c r="A184" s="25" t="s">
        <v>84</v>
      </c>
      <c r="B184" s="16">
        <v>3</v>
      </c>
    </row>
    <row r="185" spans="1:2" x14ac:dyDescent="0.25">
      <c r="A185" s="25" t="s">
        <v>85</v>
      </c>
      <c r="B185" s="16">
        <v>3</v>
      </c>
    </row>
    <row r="186" spans="1:2" x14ac:dyDescent="0.25">
      <c r="A186" s="25" t="s">
        <v>86</v>
      </c>
      <c r="B186" s="16">
        <v>2</v>
      </c>
    </row>
    <row r="187" spans="1:2" x14ac:dyDescent="0.25">
      <c r="A187" s="25" t="s">
        <v>87</v>
      </c>
      <c r="B187" s="16">
        <v>8</v>
      </c>
    </row>
    <row r="188" spans="1:2" x14ac:dyDescent="0.25">
      <c r="A188" s="25" t="s">
        <v>88</v>
      </c>
      <c r="B188" s="16">
        <v>3</v>
      </c>
    </row>
    <row r="189" spans="1:2" x14ac:dyDescent="0.25">
      <c r="A189" s="25" t="s">
        <v>89</v>
      </c>
      <c r="B189" s="16">
        <v>3</v>
      </c>
    </row>
    <row r="190" spans="1:2" x14ac:dyDescent="0.25">
      <c r="A190" s="25" t="s">
        <v>90</v>
      </c>
      <c r="B190" s="16">
        <v>6</v>
      </c>
    </row>
    <row r="191" spans="1:2" x14ac:dyDescent="0.25">
      <c r="A191" s="25" t="s">
        <v>91</v>
      </c>
      <c r="B191" s="16">
        <v>3</v>
      </c>
    </row>
    <row r="192" spans="1:2" x14ac:dyDescent="0.25">
      <c r="A192" s="25" t="s">
        <v>92</v>
      </c>
      <c r="B192" s="16">
        <v>6</v>
      </c>
    </row>
    <row r="193" spans="1:2" x14ac:dyDescent="0.25">
      <c r="A193" s="25" t="s">
        <v>93</v>
      </c>
      <c r="B193" s="16">
        <v>5</v>
      </c>
    </row>
    <row r="194" spans="1:2" x14ac:dyDescent="0.25">
      <c r="A194" s="25" t="s">
        <v>94</v>
      </c>
      <c r="B194" s="16">
        <v>5</v>
      </c>
    </row>
    <row r="195" spans="1:2" x14ac:dyDescent="0.25">
      <c r="A195" s="25" t="s">
        <v>95</v>
      </c>
      <c r="B195" s="16">
        <v>6</v>
      </c>
    </row>
    <row r="196" spans="1:2" x14ac:dyDescent="0.25">
      <c r="A196" s="25" t="s">
        <v>96</v>
      </c>
      <c r="B196" s="16">
        <v>7</v>
      </c>
    </row>
    <row r="197" spans="1:2" x14ac:dyDescent="0.25">
      <c r="A197" s="25" t="s">
        <v>97</v>
      </c>
      <c r="B197" s="16">
        <v>4</v>
      </c>
    </row>
    <row r="198" spans="1:2" x14ac:dyDescent="0.25">
      <c r="A198" s="25" t="s">
        <v>98</v>
      </c>
      <c r="B198" s="16">
        <v>8</v>
      </c>
    </row>
    <row r="199" spans="1:2" x14ac:dyDescent="0.25">
      <c r="A199" s="25" t="s">
        <v>99</v>
      </c>
      <c r="B199" s="16">
        <v>7</v>
      </c>
    </row>
    <row r="200" spans="1:2" x14ac:dyDescent="0.25">
      <c r="A200" s="25" t="s">
        <v>100</v>
      </c>
      <c r="B200" s="16">
        <v>6</v>
      </c>
    </row>
    <row r="201" spans="1:2" x14ac:dyDescent="0.25">
      <c r="A201" s="25" t="s">
        <v>101</v>
      </c>
      <c r="B201" s="16">
        <v>6</v>
      </c>
    </row>
    <row r="202" spans="1:2" x14ac:dyDescent="0.25">
      <c r="A202" s="25" t="s">
        <v>102</v>
      </c>
      <c r="B202" s="16">
        <v>4</v>
      </c>
    </row>
    <row r="203" spans="1:2" x14ac:dyDescent="0.25">
      <c r="A203" s="25" t="s">
        <v>103</v>
      </c>
      <c r="B203" s="16">
        <v>5</v>
      </c>
    </row>
    <row r="204" spans="1:2" x14ac:dyDescent="0.25">
      <c r="A204" s="25" t="s">
        <v>104</v>
      </c>
      <c r="B204" s="16">
        <v>9</v>
      </c>
    </row>
    <row r="205" spans="1:2" x14ac:dyDescent="0.25">
      <c r="A205" s="25" t="s">
        <v>105</v>
      </c>
      <c r="B205" s="16">
        <v>10</v>
      </c>
    </row>
    <row r="206" spans="1:2" x14ac:dyDescent="0.25">
      <c r="A206" s="25" t="s">
        <v>106</v>
      </c>
      <c r="B206" s="16">
        <v>6</v>
      </c>
    </row>
    <row r="207" spans="1:2" x14ac:dyDescent="0.25">
      <c r="A207" s="25" t="s">
        <v>107</v>
      </c>
      <c r="B207" s="16">
        <v>7</v>
      </c>
    </row>
    <row r="208" spans="1:2" x14ac:dyDescent="0.25">
      <c r="A208" s="25" t="s">
        <v>108</v>
      </c>
      <c r="B208" s="16">
        <v>5</v>
      </c>
    </row>
    <row r="209" spans="1:2" x14ac:dyDescent="0.25">
      <c r="A209" s="25" t="s">
        <v>109</v>
      </c>
      <c r="B209" s="16">
        <v>1</v>
      </c>
    </row>
    <row r="210" spans="1:2" x14ac:dyDescent="0.25">
      <c r="A210" s="17" t="s">
        <v>1792</v>
      </c>
      <c r="B210" s="16"/>
    </row>
    <row r="211" spans="1:2" x14ac:dyDescent="0.25">
      <c r="A211" s="25" t="s">
        <v>110</v>
      </c>
      <c r="B211" s="16">
        <v>2</v>
      </c>
    </row>
    <row r="212" spans="1:2" x14ac:dyDescent="0.25">
      <c r="A212" s="25" t="s">
        <v>111</v>
      </c>
      <c r="B212" s="16">
        <v>4</v>
      </c>
    </row>
    <row r="213" spans="1:2" x14ac:dyDescent="0.25">
      <c r="A213" s="25" t="s">
        <v>112</v>
      </c>
      <c r="B213" s="16">
        <v>6</v>
      </c>
    </row>
    <row r="214" spans="1:2" x14ac:dyDescent="0.25">
      <c r="A214" s="25" t="s">
        <v>113</v>
      </c>
      <c r="B214" s="16">
        <v>9</v>
      </c>
    </row>
    <row r="215" spans="1:2" x14ac:dyDescent="0.25">
      <c r="A215" s="25" t="s">
        <v>114</v>
      </c>
      <c r="B215" s="16">
        <v>6</v>
      </c>
    </row>
    <row r="216" spans="1:2" x14ac:dyDescent="0.25">
      <c r="A216" s="25" t="s">
        <v>115</v>
      </c>
      <c r="B216" s="16">
        <v>5</v>
      </c>
    </row>
    <row r="217" spans="1:2" x14ac:dyDescent="0.25">
      <c r="A217" s="20" t="s">
        <v>27</v>
      </c>
      <c r="B217" s="21">
        <v>794</v>
      </c>
    </row>
  </sheetData>
  <pageMargins left="0.7" right="0.7" top="0.75" bottom="0.75" header="0.3" footer="0.3"/>
  <pageSetup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G22" sqref="G22"/>
    </sheetView>
  </sheetViews>
  <sheetFormatPr defaultColWidth="14.42578125" defaultRowHeight="15" customHeight="1" x14ac:dyDescent="0.25"/>
  <cols>
    <col min="1" max="6" width="8.85546875" customWidth="1"/>
    <col min="7" max="26" width="8.7109375" customWidth="1"/>
  </cols>
  <sheetData>
    <row r="1" spans="1:26" ht="14.25" customHeight="1" x14ac:dyDescent="0.25">
      <c r="A1" s="6"/>
      <c r="B1" s="6"/>
      <c r="C1" s="6"/>
      <c r="D1" s="6"/>
      <c r="E1" s="6"/>
      <c r="F1" s="6"/>
      <c r="G1" s="6"/>
      <c r="H1" s="6"/>
      <c r="I1" s="6"/>
      <c r="J1" s="6"/>
      <c r="K1" s="6"/>
      <c r="L1" s="6"/>
      <c r="M1" s="6"/>
      <c r="N1" s="6"/>
      <c r="O1" s="6"/>
      <c r="P1" s="6"/>
      <c r="Q1" s="6"/>
      <c r="R1" s="6"/>
      <c r="S1" s="6"/>
      <c r="T1" s="6"/>
      <c r="U1" s="6"/>
      <c r="V1" s="6"/>
      <c r="W1" s="6"/>
      <c r="X1" s="6"/>
      <c r="Y1" s="6"/>
      <c r="Z1" s="6"/>
    </row>
    <row r="2" spans="1:26" ht="14.25" customHeight="1" x14ac:dyDescent="0.25">
      <c r="A2" s="6"/>
      <c r="B2" s="6"/>
      <c r="C2" s="6"/>
      <c r="D2" s="6"/>
      <c r="E2" s="6"/>
      <c r="F2" s="6"/>
      <c r="G2" s="6"/>
      <c r="H2" s="6"/>
      <c r="I2" s="6"/>
      <c r="J2" s="6"/>
      <c r="K2" s="6"/>
      <c r="L2" s="6"/>
      <c r="M2" s="6"/>
      <c r="N2" s="6"/>
      <c r="O2" s="6"/>
      <c r="P2" s="6"/>
      <c r="Q2" s="6"/>
      <c r="R2" s="6"/>
      <c r="S2" s="6"/>
      <c r="T2" s="6"/>
      <c r="U2" s="6"/>
      <c r="V2" s="6"/>
      <c r="W2" s="6"/>
      <c r="X2" s="6"/>
      <c r="Y2" s="6"/>
      <c r="Z2" s="6"/>
    </row>
    <row r="3" spans="1:26" ht="14.25" customHeight="1" x14ac:dyDescent="0.25">
      <c r="A3" s="6"/>
      <c r="B3" s="6"/>
      <c r="C3" s="6"/>
      <c r="D3" s="6"/>
      <c r="E3" s="6"/>
      <c r="F3" s="6"/>
      <c r="G3" s="6"/>
      <c r="H3" s="6"/>
      <c r="I3" s="6"/>
      <c r="J3" s="6"/>
      <c r="K3" s="6"/>
      <c r="L3" s="6"/>
      <c r="M3" s="6"/>
      <c r="N3" s="6"/>
      <c r="O3" s="6"/>
      <c r="P3" s="6"/>
      <c r="Q3" s="6"/>
      <c r="R3" s="6"/>
      <c r="S3" s="6"/>
      <c r="T3" s="6"/>
      <c r="U3" s="6"/>
      <c r="V3" s="6"/>
      <c r="W3" s="6"/>
      <c r="X3" s="6"/>
      <c r="Y3" s="6"/>
      <c r="Z3" s="6"/>
    </row>
    <row r="4" spans="1:26" ht="14.25" customHeight="1" x14ac:dyDescent="0.25">
      <c r="A4" s="6"/>
      <c r="B4" s="6"/>
      <c r="C4" s="6"/>
      <c r="D4" s="6"/>
      <c r="E4" s="6"/>
      <c r="F4" s="6"/>
      <c r="G4" s="6"/>
      <c r="H4" s="6"/>
      <c r="I4" s="6"/>
      <c r="J4" s="6"/>
      <c r="K4" s="6"/>
      <c r="L4" s="6"/>
      <c r="M4" s="6"/>
      <c r="N4" s="6"/>
      <c r="O4" s="6"/>
      <c r="P4" s="6"/>
      <c r="Q4" s="6"/>
      <c r="R4" s="6"/>
      <c r="S4" s="6"/>
      <c r="T4" s="6"/>
      <c r="U4" s="6"/>
      <c r="V4" s="6"/>
      <c r="W4" s="6"/>
      <c r="X4" s="6"/>
      <c r="Y4" s="6"/>
      <c r="Z4" s="6"/>
    </row>
    <row r="5" spans="1:26" ht="14.25" customHeight="1" x14ac:dyDescent="0.25">
      <c r="A5" s="6"/>
      <c r="B5" s="6"/>
      <c r="C5" s="6"/>
      <c r="D5" s="6"/>
      <c r="E5" s="6"/>
      <c r="F5" s="6"/>
      <c r="G5" s="6"/>
      <c r="H5" s="6"/>
      <c r="I5" s="6"/>
      <c r="J5" s="6"/>
      <c r="K5" s="6"/>
      <c r="L5" s="6"/>
      <c r="M5" s="6"/>
      <c r="N5" s="6"/>
      <c r="O5" s="6"/>
      <c r="P5" s="6"/>
      <c r="Q5" s="6"/>
      <c r="R5" s="6"/>
      <c r="S5" s="6"/>
      <c r="T5" s="6"/>
      <c r="U5" s="6"/>
      <c r="V5" s="6"/>
      <c r="W5" s="6"/>
      <c r="X5" s="6"/>
      <c r="Y5" s="6"/>
      <c r="Z5" s="6"/>
    </row>
    <row r="6" spans="1:26" ht="14.25" customHeight="1" x14ac:dyDescent="0.25">
      <c r="A6" s="6"/>
      <c r="B6" s="6"/>
      <c r="C6" s="6"/>
      <c r="D6" s="6"/>
      <c r="E6" s="6"/>
      <c r="F6" s="6"/>
      <c r="G6" s="6"/>
      <c r="H6" s="6"/>
      <c r="I6" s="6"/>
      <c r="J6" s="6"/>
      <c r="K6" s="6"/>
      <c r="L6" s="6"/>
      <c r="M6" s="6"/>
      <c r="N6" s="6"/>
      <c r="O6" s="6"/>
      <c r="P6" s="6"/>
      <c r="Q6" s="6"/>
      <c r="R6" s="6"/>
      <c r="S6" s="6"/>
      <c r="T6" s="6"/>
      <c r="U6" s="6"/>
      <c r="V6" s="6"/>
      <c r="W6" s="6"/>
      <c r="X6" s="6"/>
      <c r="Y6" s="6"/>
      <c r="Z6" s="6"/>
    </row>
    <row r="7" spans="1:26" ht="14.25" customHeight="1" x14ac:dyDescent="0.25">
      <c r="A7" s="6"/>
      <c r="B7" s="6"/>
      <c r="C7" s="6"/>
      <c r="D7" s="6"/>
      <c r="E7" s="6"/>
      <c r="F7" s="6"/>
      <c r="G7" s="6"/>
      <c r="H7" s="6"/>
      <c r="I7" s="6"/>
      <c r="J7" s="6"/>
      <c r="K7" s="6"/>
      <c r="L7" s="6"/>
      <c r="M7" s="6"/>
      <c r="N7" s="6"/>
      <c r="O7" s="6"/>
      <c r="P7" s="6"/>
      <c r="Q7" s="6"/>
      <c r="R7" s="6"/>
      <c r="S7" s="6"/>
      <c r="T7" s="6"/>
      <c r="U7" s="6"/>
      <c r="V7" s="6"/>
      <c r="W7" s="6"/>
      <c r="X7" s="6"/>
      <c r="Y7" s="6"/>
      <c r="Z7" s="6"/>
    </row>
    <row r="8" spans="1:26" ht="14.25" customHeight="1" x14ac:dyDescent="0.25">
      <c r="A8" s="6"/>
      <c r="B8" s="6"/>
      <c r="C8" s="6"/>
      <c r="D8" s="6"/>
      <c r="E8" s="6"/>
      <c r="F8" s="6"/>
      <c r="G8" s="6"/>
      <c r="H8" s="6"/>
      <c r="I8" s="6"/>
      <c r="J8" s="6"/>
      <c r="K8" s="6"/>
      <c r="L8" s="6"/>
      <c r="M8" s="6"/>
      <c r="N8" s="6"/>
      <c r="O8" s="6"/>
      <c r="P8" s="6"/>
      <c r="Q8" s="6"/>
      <c r="R8" s="6"/>
      <c r="S8" s="6"/>
      <c r="T8" s="6"/>
      <c r="U8" s="6"/>
      <c r="V8" s="6"/>
      <c r="W8" s="6"/>
      <c r="X8" s="6"/>
      <c r="Y8" s="6"/>
      <c r="Z8" s="6"/>
    </row>
    <row r="9" spans="1:26" ht="14.25" customHeight="1" x14ac:dyDescent="0.25">
      <c r="A9" s="6"/>
      <c r="B9" s="6"/>
      <c r="C9" s="6"/>
      <c r="D9" s="6"/>
      <c r="E9" s="6"/>
      <c r="F9" s="6"/>
      <c r="G9" s="6"/>
      <c r="H9" s="6"/>
      <c r="I9" s="6"/>
      <c r="J9" s="6"/>
      <c r="K9" s="6"/>
      <c r="L9" s="6"/>
      <c r="M9" s="6"/>
      <c r="N9" s="6"/>
      <c r="O9" s="6"/>
      <c r="P9" s="6"/>
      <c r="Q9" s="6"/>
      <c r="R9" s="6"/>
      <c r="S9" s="6"/>
      <c r="T9" s="6"/>
      <c r="U9" s="6"/>
      <c r="V9" s="6"/>
      <c r="W9" s="6"/>
      <c r="X9" s="6"/>
      <c r="Y9" s="6"/>
      <c r="Z9" s="6"/>
    </row>
    <row r="10" spans="1:26" ht="14.25" customHeight="1" x14ac:dyDescent="0.2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4.25" customHeight="1"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4.25" customHeight="1"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4.25" customHeight="1"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4.25" customHeight="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4.25" customHeight="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4.25" customHeight="1"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4.25" customHeight="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4.25" customHeight="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4.25" customHeight="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4.25" customHeight="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4.25" customHeight="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4.25" customHeight="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4.25" customHeight="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4.25" customHeight="1"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4.25" customHeight="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4.25" customHeight="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4.25" customHeight="1"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4.25" customHeight="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4.25" customHeight="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4.25" customHeight="1"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4.25" customHeight="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4.25" customHeight="1"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4.25" customHeight="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4.25" customHeight="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4.25" customHeight="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4.25" customHeight="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4.25" customHeight="1"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4.25" customHeight="1"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4.25" customHeight="1"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4.25" customHeight="1"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4.25" customHeight="1"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4.25" customHeight="1"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4.25" customHeight="1"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4.25" customHeight="1"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4.25" customHeight="1"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4.25" customHeight="1"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4.25" customHeight="1" x14ac:dyDescent="0.2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4.25" customHeight="1" x14ac:dyDescent="0.2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4.25" customHeight="1"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4.25" customHeight="1" x14ac:dyDescent="0.2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4.25" customHeight="1" x14ac:dyDescent="0.2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4.25" customHeight="1" x14ac:dyDescent="0.2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4.25" customHeight="1"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4.25" customHeight="1"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4.25" customHeight="1"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4.25" customHeight="1"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4.25" customHeight="1"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4.25" customHeight="1"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4.25" customHeight="1"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4.25" customHeight="1"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25" customHeight="1"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4.25" customHeight="1"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4.25" customHeight="1"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7F3F4-FF7D-4BA5-9497-F60DC83061DF}">
  <dimension ref="D1:M2"/>
  <sheetViews>
    <sheetView showGridLines="0" showRowColHeaders="0" workbookViewId="0">
      <selection activeCell="C2" sqref="C2"/>
    </sheetView>
  </sheetViews>
  <sheetFormatPr defaultRowHeight="15" x14ac:dyDescent="0.25"/>
  <cols>
    <col min="1" max="16384" width="9.140625" style="26"/>
  </cols>
  <sheetData>
    <row r="1" spans="4:13" x14ac:dyDescent="0.25">
      <c r="F1" s="27"/>
    </row>
    <row r="2" spans="4:13" ht="33.75" x14ac:dyDescent="0.5">
      <c r="D2" s="28"/>
      <c r="E2" s="29" t="s">
        <v>1795</v>
      </c>
      <c r="F2" s="28"/>
      <c r="G2" s="28"/>
      <c r="H2" s="28"/>
      <c r="I2" s="28"/>
      <c r="J2" s="28"/>
      <c r="K2" s="28"/>
      <c r="L2" s="28"/>
      <c r="M2" s="28"/>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00"/>
  <sheetViews>
    <sheetView topLeftCell="A2" workbookViewId="0">
      <selection activeCell="F20" sqref="F20"/>
    </sheetView>
  </sheetViews>
  <sheetFormatPr defaultColWidth="14.42578125" defaultRowHeight="15" customHeight="1" x14ac:dyDescent="0.25"/>
  <cols>
    <col min="1" max="1" width="7.42578125" customWidth="1"/>
    <col min="2" max="2" width="14.140625" customWidth="1"/>
    <col min="3" max="3" width="10.85546875" customWidth="1"/>
    <col min="4" max="4" width="20.7109375" customWidth="1"/>
    <col min="5" max="5" width="14.5703125" customWidth="1"/>
    <col min="6" max="6" width="14.7109375" customWidth="1"/>
    <col min="7" max="7" width="19.140625" customWidth="1"/>
    <col min="8" max="8" width="10.85546875" customWidth="1"/>
    <col min="9" max="9" width="16.5703125" customWidth="1"/>
    <col min="10" max="10" width="14.42578125" customWidth="1"/>
    <col min="11" max="26" width="8.7109375" customWidth="1"/>
  </cols>
  <sheetData>
    <row r="1" spans="1:10" ht="14.25" customHeight="1" x14ac:dyDescent="0.25">
      <c r="A1" s="7" t="s">
        <v>116</v>
      </c>
      <c r="B1" s="7" t="s">
        <v>117</v>
      </c>
      <c r="C1" s="7" t="s">
        <v>118</v>
      </c>
      <c r="D1" s="7" t="s">
        <v>119</v>
      </c>
      <c r="E1" s="8" t="s">
        <v>120</v>
      </c>
      <c r="F1" s="7" t="s">
        <v>121</v>
      </c>
      <c r="G1" s="7" t="s">
        <v>122</v>
      </c>
      <c r="H1" s="7" t="s">
        <v>123</v>
      </c>
      <c r="I1" s="7" t="s">
        <v>124</v>
      </c>
      <c r="J1" s="9" t="s">
        <v>125</v>
      </c>
    </row>
    <row r="2" spans="1:10" ht="14.25" customHeight="1" x14ac:dyDescent="0.25">
      <c r="A2" s="2">
        <v>1</v>
      </c>
      <c r="B2" s="2" t="s">
        <v>126</v>
      </c>
      <c r="C2" s="2" t="s">
        <v>126</v>
      </c>
      <c r="D2" s="2" t="s">
        <v>127</v>
      </c>
      <c r="E2" s="10">
        <v>44739</v>
      </c>
      <c r="F2" s="2" t="s">
        <v>30</v>
      </c>
      <c r="G2" s="2" t="s">
        <v>128</v>
      </c>
      <c r="H2" s="2" t="s">
        <v>129</v>
      </c>
      <c r="I2" s="2" t="s">
        <v>25</v>
      </c>
      <c r="J2" s="2">
        <v>9</v>
      </c>
    </row>
    <row r="3" spans="1:10" ht="14.25" customHeight="1" x14ac:dyDescent="0.25">
      <c r="A3" s="2">
        <v>2</v>
      </c>
      <c r="B3" s="2" t="s">
        <v>130</v>
      </c>
      <c r="C3" s="2" t="s">
        <v>130</v>
      </c>
      <c r="D3" s="2" t="s">
        <v>131</v>
      </c>
      <c r="E3" s="10">
        <v>44740</v>
      </c>
      <c r="F3" s="2" t="s">
        <v>31</v>
      </c>
      <c r="G3" s="2" t="s">
        <v>128</v>
      </c>
      <c r="H3" s="2" t="s">
        <v>132</v>
      </c>
      <c r="I3" s="2" t="s">
        <v>23</v>
      </c>
      <c r="J3" s="2">
        <v>7</v>
      </c>
    </row>
    <row r="4" spans="1:10" ht="14.25" customHeight="1" x14ac:dyDescent="0.25">
      <c r="A4" s="2">
        <v>3</v>
      </c>
      <c r="B4" s="2" t="s">
        <v>133</v>
      </c>
      <c r="C4" s="2" t="s">
        <v>133</v>
      </c>
      <c r="D4" s="2" t="s">
        <v>134</v>
      </c>
      <c r="E4" s="10">
        <v>44734</v>
      </c>
      <c r="F4" s="2" t="s">
        <v>29</v>
      </c>
      <c r="G4" s="2" t="s">
        <v>135</v>
      </c>
      <c r="H4" s="2" t="s">
        <v>136</v>
      </c>
      <c r="I4" s="2" t="s">
        <v>24</v>
      </c>
      <c r="J4" s="2">
        <v>8</v>
      </c>
    </row>
    <row r="5" spans="1:10" ht="14.25" customHeight="1" x14ac:dyDescent="0.25">
      <c r="A5" s="2">
        <v>4</v>
      </c>
      <c r="B5" s="2" t="s">
        <v>137</v>
      </c>
      <c r="C5" s="2" t="s">
        <v>137</v>
      </c>
      <c r="D5" s="2" t="s">
        <v>138</v>
      </c>
      <c r="E5" s="10">
        <v>44737</v>
      </c>
      <c r="F5" s="2" t="s">
        <v>30</v>
      </c>
      <c r="G5" s="2" t="s">
        <v>128</v>
      </c>
      <c r="H5" s="2" t="s">
        <v>139</v>
      </c>
      <c r="I5" s="2" t="s">
        <v>25</v>
      </c>
      <c r="J5" s="2">
        <v>6</v>
      </c>
    </row>
    <row r="6" spans="1:10" ht="14.25" customHeight="1" x14ac:dyDescent="0.25">
      <c r="A6" s="2">
        <v>5</v>
      </c>
      <c r="B6" s="2" t="s">
        <v>140</v>
      </c>
      <c r="C6" s="2" t="s">
        <v>140</v>
      </c>
      <c r="D6" s="2" t="s">
        <v>141</v>
      </c>
      <c r="E6" s="10">
        <v>44735</v>
      </c>
      <c r="F6" s="2" t="s">
        <v>31</v>
      </c>
      <c r="G6" s="2" t="s">
        <v>128</v>
      </c>
      <c r="H6" s="2" t="s">
        <v>142</v>
      </c>
      <c r="I6" s="2" t="s">
        <v>23</v>
      </c>
      <c r="J6" s="2">
        <v>2</v>
      </c>
    </row>
    <row r="7" spans="1:10" ht="14.25" customHeight="1" x14ac:dyDescent="0.25">
      <c r="A7" s="2">
        <v>6</v>
      </c>
      <c r="B7" s="2" t="s">
        <v>143</v>
      </c>
      <c r="C7" s="2" t="s">
        <v>143</v>
      </c>
      <c r="D7" s="2" t="s">
        <v>144</v>
      </c>
      <c r="E7" s="10">
        <v>44727</v>
      </c>
      <c r="F7" s="2" t="s">
        <v>31</v>
      </c>
      <c r="G7" s="2" t="s">
        <v>128</v>
      </c>
      <c r="H7" s="2" t="s">
        <v>145</v>
      </c>
      <c r="I7" s="2" t="s">
        <v>24</v>
      </c>
      <c r="J7" s="2">
        <v>4</v>
      </c>
    </row>
    <row r="8" spans="1:10" ht="14.25" customHeight="1" x14ac:dyDescent="0.25">
      <c r="A8" s="2">
        <v>7</v>
      </c>
      <c r="B8" s="2" t="s">
        <v>146</v>
      </c>
      <c r="C8" s="2" t="s">
        <v>146</v>
      </c>
      <c r="D8" s="2" t="s">
        <v>147</v>
      </c>
      <c r="E8" s="10">
        <v>44740</v>
      </c>
      <c r="F8" s="2" t="s">
        <v>30</v>
      </c>
      <c r="G8" s="2" t="s">
        <v>128</v>
      </c>
      <c r="H8" s="2" t="s">
        <v>148</v>
      </c>
      <c r="I8" s="2" t="s">
        <v>25</v>
      </c>
      <c r="J8" s="2">
        <v>1</v>
      </c>
    </row>
    <row r="9" spans="1:10" ht="14.25" customHeight="1" x14ac:dyDescent="0.25">
      <c r="A9" s="2">
        <v>8</v>
      </c>
      <c r="B9" s="2" t="s">
        <v>149</v>
      </c>
      <c r="C9" s="2" t="s">
        <v>150</v>
      </c>
      <c r="D9" s="2" t="s">
        <v>147</v>
      </c>
      <c r="E9" s="10">
        <v>44725</v>
      </c>
      <c r="F9" s="2" t="s">
        <v>31</v>
      </c>
      <c r="G9" s="2" t="s">
        <v>128</v>
      </c>
      <c r="H9" s="2" t="s">
        <v>151</v>
      </c>
      <c r="I9" s="2" t="s">
        <v>23</v>
      </c>
      <c r="J9" s="2">
        <v>9</v>
      </c>
    </row>
    <row r="10" spans="1:10" ht="14.25" customHeight="1" x14ac:dyDescent="0.25">
      <c r="A10" s="2">
        <v>9</v>
      </c>
      <c r="B10" s="2" t="s">
        <v>152</v>
      </c>
      <c r="C10" s="2" t="s">
        <v>149</v>
      </c>
      <c r="D10" s="2" t="s">
        <v>153</v>
      </c>
      <c r="E10" s="10">
        <v>44736</v>
      </c>
      <c r="F10" s="2" t="s">
        <v>31</v>
      </c>
      <c r="G10" s="2" t="s">
        <v>135</v>
      </c>
      <c r="H10" s="2" t="s">
        <v>154</v>
      </c>
      <c r="I10" s="2" t="s">
        <v>24</v>
      </c>
      <c r="J10" s="2">
        <v>6</v>
      </c>
    </row>
    <row r="11" spans="1:10" ht="14.25" customHeight="1" x14ac:dyDescent="0.25">
      <c r="A11" s="2">
        <v>10</v>
      </c>
      <c r="B11" s="2" t="s">
        <v>155</v>
      </c>
      <c r="C11" s="2" t="s">
        <v>152</v>
      </c>
      <c r="D11" s="2" t="s">
        <v>144</v>
      </c>
      <c r="E11" s="10">
        <v>44725</v>
      </c>
      <c r="F11" s="2" t="s">
        <v>30</v>
      </c>
      <c r="G11" s="2" t="s">
        <v>128</v>
      </c>
      <c r="H11" s="2" t="s">
        <v>156</v>
      </c>
      <c r="I11" s="2" t="s">
        <v>25</v>
      </c>
      <c r="J11" s="2">
        <v>9</v>
      </c>
    </row>
    <row r="12" spans="1:10" ht="14.25" customHeight="1" x14ac:dyDescent="0.25">
      <c r="A12" s="2">
        <v>11</v>
      </c>
      <c r="B12" s="2" t="s">
        <v>157</v>
      </c>
      <c r="C12" s="2" t="s">
        <v>155</v>
      </c>
      <c r="D12" s="2" t="s">
        <v>158</v>
      </c>
      <c r="E12" s="10">
        <v>44734</v>
      </c>
      <c r="F12" s="2" t="s">
        <v>31</v>
      </c>
      <c r="G12" s="2" t="s">
        <v>128</v>
      </c>
      <c r="H12" s="2" t="s">
        <v>159</v>
      </c>
      <c r="I12" s="2" t="s">
        <v>23</v>
      </c>
      <c r="J12" s="2">
        <v>9</v>
      </c>
    </row>
    <row r="13" spans="1:10" ht="14.25" customHeight="1" x14ac:dyDescent="0.25">
      <c r="A13" s="2">
        <v>12</v>
      </c>
      <c r="B13" s="2" t="s">
        <v>160</v>
      </c>
      <c r="C13" s="2" t="s">
        <v>157</v>
      </c>
      <c r="D13" s="2" t="s">
        <v>161</v>
      </c>
      <c r="E13" s="10">
        <v>44731</v>
      </c>
      <c r="F13" s="2" t="s">
        <v>29</v>
      </c>
      <c r="G13" s="2" t="s">
        <v>128</v>
      </c>
      <c r="H13" s="2" t="s">
        <v>162</v>
      </c>
      <c r="I13" s="2" t="s">
        <v>24</v>
      </c>
      <c r="J13" s="2">
        <v>3</v>
      </c>
    </row>
    <row r="14" spans="1:10" ht="14.25" customHeight="1" x14ac:dyDescent="0.25">
      <c r="A14" s="2">
        <v>13</v>
      </c>
      <c r="B14" s="2" t="s">
        <v>163</v>
      </c>
      <c r="C14" s="2" t="s">
        <v>160</v>
      </c>
      <c r="D14" s="2" t="s">
        <v>164</v>
      </c>
      <c r="E14" s="10">
        <v>44730</v>
      </c>
      <c r="F14" s="2" t="s">
        <v>30</v>
      </c>
      <c r="G14" s="2" t="s">
        <v>128</v>
      </c>
      <c r="H14" s="2" t="s">
        <v>165</v>
      </c>
      <c r="I14" s="2" t="s">
        <v>25</v>
      </c>
      <c r="J14" s="2">
        <v>2</v>
      </c>
    </row>
    <row r="15" spans="1:10" ht="14.25" customHeight="1" x14ac:dyDescent="0.25">
      <c r="A15" s="2">
        <v>14</v>
      </c>
      <c r="B15" s="2" t="s">
        <v>166</v>
      </c>
      <c r="C15" s="2" t="s">
        <v>163</v>
      </c>
      <c r="D15" s="2" t="s">
        <v>167</v>
      </c>
      <c r="E15" s="10">
        <v>44735</v>
      </c>
      <c r="F15" s="2" t="s">
        <v>31</v>
      </c>
      <c r="G15" s="2" t="s">
        <v>128</v>
      </c>
      <c r="H15" s="2" t="s">
        <v>168</v>
      </c>
      <c r="I15" s="2" t="s">
        <v>23</v>
      </c>
      <c r="J15" s="2">
        <v>3</v>
      </c>
    </row>
    <row r="16" spans="1:10" ht="14.25" customHeight="1" x14ac:dyDescent="0.25">
      <c r="A16" s="2">
        <v>15</v>
      </c>
      <c r="B16" s="2" t="s">
        <v>169</v>
      </c>
      <c r="C16" s="2" t="s">
        <v>166</v>
      </c>
      <c r="D16" s="2" t="s">
        <v>144</v>
      </c>
      <c r="E16" s="10">
        <v>44738</v>
      </c>
      <c r="F16" s="2" t="s">
        <v>29</v>
      </c>
      <c r="G16" s="2" t="s">
        <v>135</v>
      </c>
      <c r="H16" s="2" t="s">
        <v>170</v>
      </c>
      <c r="I16" s="2" t="s">
        <v>24</v>
      </c>
      <c r="J16" s="2">
        <v>10</v>
      </c>
    </row>
    <row r="17" spans="1:10" ht="14.25" customHeight="1" x14ac:dyDescent="0.25">
      <c r="A17" s="2">
        <v>16</v>
      </c>
      <c r="B17" s="2" t="s">
        <v>171</v>
      </c>
      <c r="C17" s="2" t="s">
        <v>169</v>
      </c>
      <c r="D17" s="2" t="s">
        <v>172</v>
      </c>
      <c r="E17" s="10">
        <v>44738</v>
      </c>
      <c r="F17" s="2" t="s">
        <v>30</v>
      </c>
      <c r="G17" s="2" t="s">
        <v>128</v>
      </c>
      <c r="H17" s="2" t="s">
        <v>173</v>
      </c>
      <c r="I17" s="2" t="s">
        <v>25</v>
      </c>
      <c r="J17" s="2">
        <v>3</v>
      </c>
    </row>
    <row r="18" spans="1:10" ht="14.25" customHeight="1" x14ac:dyDescent="0.25">
      <c r="A18" s="2">
        <v>17</v>
      </c>
      <c r="B18" s="2" t="s">
        <v>174</v>
      </c>
      <c r="C18" s="2" t="s">
        <v>171</v>
      </c>
      <c r="D18" s="2" t="s">
        <v>161</v>
      </c>
      <c r="E18" s="10">
        <v>44725</v>
      </c>
      <c r="F18" s="2" t="s">
        <v>31</v>
      </c>
      <c r="G18" s="2" t="s">
        <v>128</v>
      </c>
      <c r="H18" s="2" t="s">
        <v>175</v>
      </c>
      <c r="I18" s="2" t="s">
        <v>23</v>
      </c>
      <c r="J18" s="2">
        <v>1</v>
      </c>
    </row>
    <row r="19" spans="1:10" ht="14.25" customHeight="1" x14ac:dyDescent="0.25">
      <c r="A19" s="2">
        <v>18</v>
      </c>
      <c r="B19" s="2" t="s">
        <v>176</v>
      </c>
      <c r="C19" s="2" t="s">
        <v>174</v>
      </c>
      <c r="D19" s="2" t="s">
        <v>141</v>
      </c>
      <c r="E19" s="10">
        <v>44730</v>
      </c>
      <c r="F19" s="2" t="s">
        <v>29</v>
      </c>
      <c r="G19" s="2" t="s">
        <v>128</v>
      </c>
      <c r="H19" s="2" t="s">
        <v>177</v>
      </c>
      <c r="I19" s="2" t="s">
        <v>24</v>
      </c>
      <c r="J19" s="2">
        <v>5</v>
      </c>
    </row>
    <row r="20" spans="1:10" ht="14.25" customHeight="1" x14ac:dyDescent="0.25">
      <c r="A20" s="2">
        <v>19</v>
      </c>
      <c r="B20" s="2" t="s">
        <v>178</v>
      </c>
      <c r="C20" s="2" t="s">
        <v>176</v>
      </c>
      <c r="D20" s="2" t="s">
        <v>179</v>
      </c>
      <c r="E20" s="10">
        <v>44738</v>
      </c>
      <c r="F20" s="2" t="s">
        <v>30</v>
      </c>
      <c r="G20" s="2" t="s">
        <v>128</v>
      </c>
      <c r="H20" s="2" t="s">
        <v>180</v>
      </c>
      <c r="I20" s="2" t="s">
        <v>25</v>
      </c>
      <c r="J20" s="2">
        <v>1</v>
      </c>
    </row>
    <row r="21" spans="1:10" ht="14.25" customHeight="1" x14ac:dyDescent="0.25">
      <c r="A21" s="2">
        <v>20</v>
      </c>
      <c r="B21" s="2" t="s">
        <v>181</v>
      </c>
      <c r="C21" s="2" t="s">
        <v>178</v>
      </c>
      <c r="D21" s="2" t="s">
        <v>182</v>
      </c>
      <c r="E21" s="10">
        <v>44730</v>
      </c>
      <c r="F21" s="2" t="s">
        <v>31</v>
      </c>
      <c r="G21" s="2" t="s">
        <v>128</v>
      </c>
      <c r="H21" s="2" t="s">
        <v>183</v>
      </c>
      <c r="I21" s="2" t="s">
        <v>23</v>
      </c>
      <c r="J21" s="2">
        <v>5</v>
      </c>
    </row>
    <row r="22" spans="1:10" ht="14.25" customHeight="1" x14ac:dyDescent="0.25">
      <c r="A22" s="2">
        <v>21</v>
      </c>
      <c r="B22" s="2" t="s">
        <v>184</v>
      </c>
      <c r="C22" s="2" t="s">
        <v>181</v>
      </c>
      <c r="D22" s="2" t="s">
        <v>185</v>
      </c>
      <c r="E22" s="10">
        <v>44738</v>
      </c>
      <c r="F22" s="2" t="s">
        <v>31</v>
      </c>
      <c r="G22" s="2" t="s">
        <v>135</v>
      </c>
      <c r="H22" s="2" t="s">
        <v>186</v>
      </c>
      <c r="I22" s="2" t="s">
        <v>24</v>
      </c>
      <c r="J22" s="2">
        <v>5</v>
      </c>
    </row>
    <row r="23" spans="1:10" ht="14.25" customHeight="1" x14ac:dyDescent="0.25">
      <c r="A23" s="2">
        <v>22</v>
      </c>
      <c r="B23" s="2" t="s">
        <v>187</v>
      </c>
      <c r="C23" s="2" t="s">
        <v>184</v>
      </c>
      <c r="D23" s="2" t="s">
        <v>188</v>
      </c>
      <c r="E23" s="10">
        <v>44734</v>
      </c>
      <c r="F23" s="2" t="s">
        <v>30</v>
      </c>
      <c r="G23" s="2" t="s">
        <v>128</v>
      </c>
      <c r="H23" s="2" t="s">
        <v>189</v>
      </c>
      <c r="I23" s="2" t="s">
        <v>25</v>
      </c>
      <c r="J23" s="2">
        <v>3</v>
      </c>
    </row>
    <row r="24" spans="1:10" ht="14.25" customHeight="1" x14ac:dyDescent="0.25">
      <c r="A24" s="2">
        <v>23</v>
      </c>
      <c r="B24" s="2" t="s">
        <v>190</v>
      </c>
      <c r="C24" s="2" t="s">
        <v>187</v>
      </c>
      <c r="D24" s="2" t="s">
        <v>191</v>
      </c>
      <c r="E24" s="10">
        <v>44729</v>
      </c>
      <c r="F24" s="2" t="s">
        <v>31</v>
      </c>
      <c r="G24" s="2" t="s">
        <v>128</v>
      </c>
      <c r="H24" s="2" t="s">
        <v>192</v>
      </c>
      <c r="I24" s="2" t="s">
        <v>23</v>
      </c>
      <c r="J24" s="2">
        <v>3</v>
      </c>
    </row>
    <row r="25" spans="1:10" ht="14.25" customHeight="1" x14ac:dyDescent="0.25">
      <c r="A25" s="2">
        <v>24</v>
      </c>
      <c r="B25" s="2" t="s">
        <v>193</v>
      </c>
      <c r="C25" s="2" t="s">
        <v>190</v>
      </c>
      <c r="D25" s="2" t="s">
        <v>194</v>
      </c>
      <c r="E25" s="10">
        <v>44730</v>
      </c>
      <c r="F25" s="2" t="s">
        <v>29</v>
      </c>
      <c r="G25" s="2" t="s">
        <v>128</v>
      </c>
      <c r="H25" s="2" t="s">
        <v>195</v>
      </c>
      <c r="I25" s="2" t="s">
        <v>24</v>
      </c>
      <c r="J25" s="2">
        <v>7</v>
      </c>
    </row>
    <row r="26" spans="1:10" ht="14.25" customHeight="1" x14ac:dyDescent="0.25">
      <c r="A26" s="2">
        <v>25</v>
      </c>
      <c r="B26" s="2" t="s">
        <v>196</v>
      </c>
      <c r="C26" s="2" t="s">
        <v>193</v>
      </c>
      <c r="D26" s="2" t="s">
        <v>197</v>
      </c>
      <c r="E26" s="10">
        <v>44728</v>
      </c>
      <c r="F26" s="2" t="s">
        <v>30</v>
      </c>
      <c r="G26" s="2" t="s">
        <v>128</v>
      </c>
      <c r="H26" s="2" t="s">
        <v>198</v>
      </c>
      <c r="I26" s="2" t="s">
        <v>25</v>
      </c>
      <c r="J26" s="2">
        <v>4</v>
      </c>
    </row>
    <row r="27" spans="1:10" ht="14.25" customHeight="1" x14ac:dyDescent="0.25">
      <c r="A27" s="2">
        <v>26</v>
      </c>
      <c r="B27" s="2" t="s">
        <v>199</v>
      </c>
      <c r="C27" s="2" t="s">
        <v>196</v>
      </c>
      <c r="D27" s="2" t="s">
        <v>200</v>
      </c>
      <c r="E27" s="10">
        <v>44735</v>
      </c>
      <c r="F27" s="2" t="s">
        <v>31</v>
      </c>
      <c r="G27" s="2" t="s">
        <v>128</v>
      </c>
      <c r="H27" s="2" t="s">
        <v>201</v>
      </c>
      <c r="I27" s="2" t="s">
        <v>23</v>
      </c>
      <c r="J27" s="2">
        <v>3</v>
      </c>
    </row>
    <row r="28" spans="1:10" ht="14.25" customHeight="1" x14ac:dyDescent="0.25">
      <c r="A28" s="2">
        <v>27</v>
      </c>
      <c r="B28" s="2" t="s">
        <v>202</v>
      </c>
      <c r="C28" s="2" t="s">
        <v>199</v>
      </c>
      <c r="D28" s="2" t="s">
        <v>203</v>
      </c>
      <c r="E28" s="10">
        <v>44738</v>
      </c>
      <c r="F28" s="2" t="s">
        <v>29</v>
      </c>
      <c r="G28" s="2" t="s">
        <v>135</v>
      </c>
      <c r="H28" s="2" t="s">
        <v>204</v>
      </c>
      <c r="I28" s="2" t="s">
        <v>24</v>
      </c>
      <c r="J28" s="2">
        <v>8</v>
      </c>
    </row>
    <row r="29" spans="1:10" ht="14.25" customHeight="1" x14ac:dyDescent="0.25">
      <c r="A29" s="2">
        <v>28</v>
      </c>
      <c r="B29" s="2" t="s">
        <v>205</v>
      </c>
      <c r="C29" s="2" t="s">
        <v>206</v>
      </c>
      <c r="D29" s="2" t="s">
        <v>207</v>
      </c>
      <c r="E29" s="10">
        <v>44738</v>
      </c>
      <c r="F29" s="2" t="s">
        <v>30</v>
      </c>
      <c r="G29" s="2" t="s">
        <v>128</v>
      </c>
      <c r="H29" s="2" t="s">
        <v>208</v>
      </c>
      <c r="I29" s="2" t="s">
        <v>25</v>
      </c>
      <c r="J29" s="2">
        <v>2</v>
      </c>
    </row>
    <row r="30" spans="1:10" ht="14.25" customHeight="1" x14ac:dyDescent="0.25">
      <c r="A30" s="2">
        <v>29</v>
      </c>
      <c r="B30" s="2" t="s">
        <v>209</v>
      </c>
      <c r="C30" s="2" t="s">
        <v>205</v>
      </c>
      <c r="D30" s="2" t="s">
        <v>210</v>
      </c>
      <c r="E30" s="10">
        <v>44734</v>
      </c>
      <c r="F30" s="2" t="s">
        <v>31</v>
      </c>
      <c r="G30" s="2" t="s">
        <v>128</v>
      </c>
      <c r="H30" s="2" t="s">
        <v>211</v>
      </c>
      <c r="I30" s="2" t="s">
        <v>23</v>
      </c>
      <c r="J30" s="2">
        <v>9</v>
      </c>
    </row>
    <row r="31" spans="1:10" ht="14.25" customHeight="1" x14ac:dyDescent="0.25">
      <c r="A31" s="2">
        <v>30</v>
      </c>
      <c r="B31" s="2" t="s">
        <v>212</v>
      </c>
      <c r="C31" s="2" t="s">
        <v>209</v>
      </c>
      <c r="D31" s="2" t="s">
        <v>213</v>
      </c>
      <c r="E31" s="10">
        <v>44727</v>
      </c>
      <c r="F31" s="2" t="s">
        <v>29</v>
      </c>
      <c r="G31" s="2" t="s">
        <v>128</v>
      </c>
      <c r="H31" s="2" t="s">
        <v>214</v>
      </c>
      <c r="I31" s="2" t="s">
        <v>24</v>
      </c>
      <c r="J31" s="2">
        <v>6</v>
      </c>
    </row>
    <row r="32" spans="1:10" ht="14.25" customHeight="1" x14ac:dyDescent="0.25">
      <c r="A32" s="2">
        <v>31</v>
      </c>
      <c r="B32" s="2" t="s">
        <v>215</v>
      </c>
      <c r="C32" s="2" t="s">
        <v>212</v>
      </c>
      <c r="D32" s="2" t="s">
        <v>216</v>
      </c>
      <c r="E32" s="10">
        <v>44729</v>
      </c>
      <c r="F32" s="2" t="s">
        <v>30</v>
      </c>
      <c r="G32" s="2" t="s">
        <v>128</v>
      </c>
      <c r="H32" s="2" t="s">
        <v>217</v>
      </c>
      <c r="I32" s="2" t="s">
        <v>25</v>
      </c>
      <c r="J32" s="2">
        <v>7</v>
      </c>
    </row>
    <row r="33" spans="1:10" ht="14.25" customHeight="1" x14ac:dyDescent="0.25">
      <c r="A33" s="2">
        <v>32</v>
      </c>
      <c r="B33" s="2" t="s">
        <v>218</v>
      </c>
      <c r="C33" s="2" t="s">
        <v>215</v>
      </c>
      <c r="D33" s="2" t="s">
        <v>219</v>
      </c>
      <c r="E33" s="10">
        <v>44726</v>
      </c>
      <c r="F33" s="2" t="s">
        <v>31</v>
      </c>
      <c r="G33" s="2" t="s">
        <v>128</v>
      </c>
      <c r="H33" s="2" t="s">
        <v>220</v>
      </c>
      <c r="I33" s="2" t="s">
        <v>23</v>
      </c>
      <c r="J33" s="2">
        <v>9</v>
      </c>
    </row>
    <row r="34" spans="1:10" ht="14.25" customHeight="1" x14ac:dyDescent="0.25">
      <c r="A34" s="2">
        <v>33</v>
      </c>
      <c r="B34" s="2" t="s">
        <v>221</v>
      </c>
      <c r="C34" s="2" t="s">
        <v>218</v>
      </c>
      <c r="D34" s="2" t="s">
        <v>167</v>
      </c>
      <c r="E34" s="10">
        <v>44733</v>
      </c>
      <c r="F34" s="2" t="s">
        <v>31</v>
      </c>
      <c r="G34" s="2" t="s">
        <v>135</v>
      </c>
      <c r="H34" s="2" t="s">
        <v>222</v>
      </c>
      <c r="I34" s="2" t="s">
        <v>24</v>
      </c>
      <c r="J34" s="2">
        <v>2</v>
      </c>
    </row>
    <row r="35" spans="1:10" ht="14.25" customHeight="1" x14ac:dyDescent="0.25">
      <c r="A35" s="2">
        <v>34</v>
      </c>
      <c r="B35" s="2" t="s">
        <v>223</v>
      </c>
      <c r="C35" s="2" t="s">
        <v>224</v>
      </c>
      <c r="D35" s="2" t="s">
        <v>191</v>
      </c>
      <c r="E35" s="10">
        <v>44730</v>
      </c>
      <c r="F35" s="2" t="s">
        <v>30</v>
      </c>
      <c r="G35" s="2" t="s">
        <v>128</v>
      </c>
      <c r="H35" s="2" t="s">
        <v>225</v>
      </c>
      <c r="I35" s="2" t="s">
        <v>25</v>
      </c>
      <c r="J35" s="2">
        <v>9</v>
      </c>
    </row>
    <row r="36" spans="1:10" ht="14.25" customHeight="1" x14ac:dyDescent="0.25">
      <c r="A36" s="2">
        <v>35</v>
      </c>
      <c r="B36" s="2" t="s">
        <v>226</v>
      </c>
      <c r="C36" s="2" t="s">
        <v>202</v>
      </c>
      <c r="D36" s="2" t="s">
        <v>207</v>
      </c>
      <c r="E36" s="10">
        <v>44736</v>
      </c>
      <c r="F36" s="2" t="s">
        <v>31</v>
      </c>
      <c r="G36" s="2" t="s">
        <v>128</v>
      </c>
      <c r="H36" s="2" t="s">
        <v>227</v>
      </c>
      <c r="I36" s="2" t="s">
        <v>23</v>
      </c>
      <c r="J36" s="2">
        <v>10</v>
      </c>
    </row>
    <row r="37" spans="1:10" ht="14.25" customHeight="1" x14ac:dyDescent="0.25">
      <c r="A37" s="2">
        <v>36</v>
      </c>
      <c r="B37" s="2" t="s">
        <v>228</v>
      </c>
      <c r="C37" s="2" t="s">
        <v>221</v>
      </c>
      <c r="D37" s="2" t="s">
        <v>141</v>
      </c>
      <c r="E37" s="10">
        <v>44732</v>
      </c>
      <c r="F37" s="2" t="s">
        <v>29</v>
      </c>
      <c r="G37" s="2" t="s">
        <v>128</v>
      </c>
      <c r="H37" s="2" t="s">
        <v>229</v>
      </c>
      <c r="I37" s="2" t="s">
        <v>24</v>
      </c>
      <c r="J37" s="2">
        <v>1</v>
      </c>
    </row>
    <row r="38" spans="1:10" ht="14.25" customHeight="1" x14ac:dyDescent="0.25">
      <c r="A38" s="2">
        <v>37</v>
      </c>
      <c r="B38" s="2" t="s">
        <v>230</v>
      </c>
      <c r="C38" s="2" t="s">
        <v>223</v>
      </c>
      <c r="D38" s="2" t="s">
        <v>172</v>
      </c>
      <c r="E38" s="10">
        <v>44732</v>
      </c>
      <c r="F38" s="2" t="s">
        <v>30</v>
      </c>
      <c r="G38" s="2" t="s">
        <v>128</v>
      </c>
      <c r="H38" s="2" t="s">
        <v>231</v>
      </c>
      <c r="I38" s="2" t="s">
        <v>25</v>
      </c>
      <c r="J38" s="2">
        <v>1</v>
      </c>
    </row>
    <row r="39" spans="1:10" ht="14.25" customHeight="1" x14ac:dyDescent="0.25">
      <c r="A39" s="2">
        <v>38</v>
      </c>
      <c r="B39" s="2" t="s">
        <v>232</v>
      </c>
      <c r="C39" s="2" t="s">
        <v>226</v>
      </c>
      <c r="D39" s="2" t="s">
        <v>213</v>
      </c>
      <c r="E39" s="10">
        <v>44731</v>
      </c>
      <c r="F39" s="2" t="s">
        <v>31</v>
      </c>
      <c r="G39" s="2" t="s">
        <v>128</v>
      </c>
      <c r="H39" s="2" t="s">
        <v>233</v>
      </c>
      <c r="I39" s="2" t="s">
        <v>23</v>
      </c>
      <c r="J39" s="2">
        <v>10</v>
      </c>
    </row>
    <row r="40" spans="1:10" ht="14.25" customHeight="1" x14ac:dyDescent="0.25">
      <c r="A40" s="2">
        <v>39</v>
      </c>
      <c r="B40" s="2" t="s">
        <v>234</v>
      </c>
      <c r="C40" s="2" t="s">
        <v>235</v>
      </c>
      <c r="D40" s="2" t="s">
        <v>216</v>
      </c>
      <c r="E40" s="10">
        <v>44735</v>
      </c>
      <c r="F40" s="2" t="s">
        <v>31</v>
      </c>
      <c r="G40" s="2" t="s">
        <v>135</v>
      </c>
      <c r="H40" s="2" t="s">
        <v>236</v>
      </c>
      <c r="I40" s="2" t="s">
        <v>24</v>
      </c>
      <c r="J40" s="2">
        <v>4</v>
      </c>
    </row>
    <row r="41" spans="1:10" ht="14.25" customHeight="1" x14ac:dyDescent="0.25">
      <c r="A41" s="2">
        <v>40</v>
      </c>
      <c r="B41" s="2" t="s">
        <v>237</v>
      </c>
      <c r="C41" s="2" t="s">
        <v>228</v>
      </c>
      <c r="D41" s="2" t="s">
        <v>238</v>
      </c>
      <c r="E41" s="10">
        <v>44728</v>
      </c>
      <c r="F41" s="2" t="s">
        <v>30</v>
      </c>
      <c r="G41" s="2" t="s">
        <v>128</v>
      </c>
      <c r="H41" s="2" t="s">
        <v>239</v>
      </c>
      <c r="I41" s="2" t="s">
        <v>25</v>
      </c>
      <c r="J41" s="2">
        <v>7</v>
      </c>
    </row>
    <row r="42" spans="1:10" ht="14.25" customHeight="1" x14ac:dyDescent="0.25">
      <c r="A42" s="2">
        <v>41</v>
      </c>
      <c r="B42" s="2" t="s">
        <v>240</v>
      </c>
      <c r="C42" s="2" t="s">
        <v>230</v>
      </c>
      <c r="D42" s="2" t="s">
        <v>158</v>
      </c>
      <c r="E42" s="10">
        <v>44727</v>
      </c>
      <c r="F42" s="2" t="s">
        <v>31</v>
      </c>
      <c r="G42" s="2" t="s">
        <v>128</v>
      </c>
      <c r="H42" s="2" t="s">
        <v>241</v>
      </c>
      <c r="I42" s="2" t="s">
        <v>23</v>
      </c>
      <c r="J42" s="2">
        <v>3</v>
      </c>
    </row>
    <row r="43" spans="1:10" ht="14.25" customHeight="1" x14ac:dyDescent="0.25">
      <c r="A43" s="2">
        <v>42</v>
      </c>
      <c r="B43" s="2" t="s">
        <v>242</v>
      </c>
      <c r="C43" s="2" t="s">
        <v>232</v>
      </c>
      <c r="D43" s="2" t="s">
        <v>243</v>
      </c>
      <c r="E43" s="10">
        <v>44731</v>
      </c>
      <c r="F43" s="2" t="s">
        <v>29</v>
      </c>
      <c r="G43" s="2" t="s">
        <v>128</v>
      </c>
      <c r="H43" s="2" t="s">
        <v>244</v>
      </c>
      <c r="I43" s="2" t="s">
        <v>24</v>
      </c>
      <c r="J43" s="2">
        <v>6</v>
      </c>
    </row>
    <row r="44" spans="1:10" ht="14.25" customHeight="1" x14ac:dyDescent="0.25">
      <c r="A44" s="2">
        <v>43</v>
      </c>
      <c r="B44" s="2" t="s">
        <v>245</v>
      </c>
      <c r="C44" s="2" t="s">
        <v>234</v>
      </c>
      <c r="D44" s="2" t="s">
        <v>246</v>
      </c>
      <c r="E44" s="10">
        <v>44732</v>
      </c>
      <c r="F44" s="2" t="s">
        <v>30</v>
      </c>
      <c r="G44" s="2" t="s">
        <v>128</v>
      </c>
      <c r="H44" s="2" t="s">
        <v>247</v>
      </c>
      <c r="I44" s="2" t="s">
        <v>25</v>
      </c>
      <c r="J44" s="2">
        <v>6</v>
      </c>
    </row>
    <row r="45" spans="1:10" ht="14.25" customHeight="1" x14ac:dyDescent="0.25">
      <c r="A45" s="2">
        <v>44</v>
      </c>
      <c r="B45" s="2" t="s">
        <v>248</v>
      </c>
      <c r="C45" s="2" t="s">
        <v>237</v>
      </c>
      <c r="D45" s="2" t="s">
        <v>249</v>
      </c>
      <c r="E45" s="10">
        <v>44738</v>
      </c>
      <c r="F45" s="2" t="s">
        <v>31</v>
      </c>
      <c r="G45" s="2" t="s">
        <v>128</v>
      </c>
      <c r="H45" s="2" t="s">
        <v>250</v>
      </c>
      <c r="I45" s="2" t="s">
        <v>23</v>
      </c>
      <c r="J45" s="2">
        <v>5</v>
      </c>
    </row>
    <row r="46" spans="1:10" ht="14.25" customHeight="1" x14ac:dyDescent="0.25">
      <c r="A46" s="2">
        <v>45</v>
      </c>
      <c r="B46" s="2" t="s">
        <v>251</v>
      </c>
      <c r="C46" s="2" t="s">
        <v>240</v>
      </c>
      <c r="D46" s="2" t="s">
        <v>252</v>
      </c>
      <c r="E46" s="10">
        <v>44730</v>
      </c>
      <c r="F46" s="2" t="s">
        <v>29</v>
      </c>
      <c r="G46" s="2" t="s">
        <v>135</v>
      </c>
      <c r="H46" s="2" t="s">
        <v>253</v>
      </c>
      <c r="I46" s="2" t="s">
        <v>24</v>
      </c>
      <c r="J46" s="2">
        <v>1</v>
      </c>
    </row>
    <row r="47" spans="1:10" ht="14.25" customHeight="1" x14ac:dyDescent="0.25">
      <c r="A47" s="2">
        <v>46</v>
      </c>
      <c r="B47" s="2" t="s">
        <v>254</v>
      </c>
      <c r="C47" s="2" t="s">
        <v>242</v>
      </c>
      <c r="D47" s="2" t="s">
        <v>255</v>
      </c>
      <c r="E47" s="10">
        <v>44736</v>
      </c>
      <c r="F47" s="2" t="s">
        <v>30</v>
      </c>
      <c r="G47" s="2" t="s">
        <v>128</v>
      </c>
      <c r="H47" s="2" t="s">
        <v>256</v>
      </c>
      <c r="I47" s="2" t="s">
        <v>25</v>
      </c>
      <c r="J47" s="2">
        <v>9</v>
      </c>
    </row>
    <row r="48" spans="1:10" ht="14.25" customHeight="1" x14ac:dyDescent="0.25">
      <c r="A48" s="2">
        <v>47</v>
      </c>
      <c r="B48" s="2" t="s">
        <v>257</v>
      </c>
      <c r="C48" s="2" t="s">
        <v>245</v>
      </c>
      <c r="D48" s="2" t="s">
        <v>258</v>
      </c>
      <c r="E48" s="10">
        <v>44733</v>
      </c>
      <c r="F48" s="2" t="s">
        <v>31</v>
      </c>
      <c r="G48" s="2" t="s">
        <v>128</v>
      </c>
      <c r="H48" s="2" t="s">
        <v>259</v>
      </c>
      <c r="I48" s="2" t="s">
        <v>23</v>
      </c>
      <c r="J48" s="2">
        <v>3</v>
      </c>
    </row>
    <row r="49" spans="1:10" ht="14.25" customHeight="1" x14ac:dyDescent="0.25">
      <c r="A49" s="2">
        <v>48</v>
      </c>
      <c r="B49" s="2" t="s">
        <v>260</v>
      </c>
      <c r="C49" s="2" t="s">
        <v>248</v>
      </c>
      <c r="D49" s="2" t="s">
        <v>261</v>
      </c>
      <c r="E49" s="10">
        <v>44746</v>
      </c>
      <c r="F49" s="2" t="s">
        <v>31</v>
      </c>
      <c r="G49" s="2" t="s">
        <v>128</v>
      </c>
      <c r="H49" s="2" t="s">
        <v>262</v>
      </c>
      <c r="I49" s="2" t="s">
        <v>24</v>
      </c>
      <c r="J49" s="2">
        <v>4</v>
      </c>
    </row>
    <row r="50" spans="1:10" ht="14.25" customHeight="1" x14ac:dyDescent="0.25">
      <c r="A50" s="2">
        <v>49</v>
      </c>
      <c r="B50" s="2" t="s">
        <v>263</v>
      </c>
      <c r="C50" s="2" t="s">
        <v>251</v>
      </c>
      <c r="D50" s="2" t="s">
        <v>264</v>
      </c>
      <c r="E50" s="10">
        <v>44755</v>
      </c>
      <c r="F50" s="2" t="s">
        <v>30</v>
      </c>
      <c r="G50" s="2" t="s">
        <v>128</v>
      </c>
      <c r="H50" s="2" t="s">
        <v>265</v>
      </c>
      <c r="I50" s="2" t="s">
        <v>25</v>
      </c>
      <c r="J50" s="2">
        <v>8</v>
      </c>
    </row>
    <row r="51" spans="1:10" ht="14.25" customHeight="1" x14ac:dyDescent="0.25">
      <c r="A51" s="2">
        <v>50</v>
      </c>
      <c r="B51" s="2" t="s">
        <v>266</v>
      </c>
      <c r="C51" s="2" t="s">
        <v>254</v>
      </c>
      <c r="D51" s="2" t="s">
        <v>267</v>
      </c>
      <c r="E51" s="10">
        <v>44755</v>
      </c>
      <c r="F51" s="2" t="s">
        <v>31</v>
      </c>
      <c r="G51" s="2" t="s">
        <v>128</v>
      </c>
      <c r="H51" s="2" t="s">
        <v>268</v>
      </c>
      <c r="I51" s="2" t="s">
        <v>25</v>
      </c>
      <c r="J51" s="2">
        <v>6</v>
      </c>
    </row>
    <row r="52" spans="1:10" ht="14.25" customHeight="1" x14ac:dyDescent="0.25">
      <c r="A52" s="2">
        <v>51</v>
      </c>
      <c r="B52" s="2" t="s">
        <v>269</v>
      </c>
      <c r="C52" s="2" t="s">
        <v>257</v>
      </c>
      <c r="D52" s="2" t="s">
        <v>127</v>
      </c>
      <c r="E52" s="10">
        <v>44727</v>
      </c>
      <c r="F52" s="2" t="s">
        <v>30</v>
      </c>
      <c r="G52" s="2" t="s">
        <v>128</v>
      </c>
      <c r="H52" s="2" t="s">
        <v>270</v>
      </c>
      <c r="I52" s="2" t="s">
        <v>25</v>
      </c>
      <c r="J52" s="2">
        <v>9</v>
      </c>
    </row>
    <row r="53" spans="1:10" ht="14.25" customHeight="1" x14ac:dyDescent="0.25">
      <c r="A53" s="2">
        <v>52</v>
      </c>
      <c r="B53" s="2" t="s">
        <v>271</v>
      </c>
      <c r="C53" s="2" t="s">
        <v>260</v>
      </c>
      <c r="D53" s="2" t="s">
        <v>131</v>
      </c>
      <c r="E53" s="10">
        <v>44746</v>
      </c>
      <c r="F53" s="2" t="s">
        <v>31</v>
      </c>
      <c r="G53" s="2" t="s">
        <v>128</v>
      </c>
      <c r="H53" s="2" t="s">
        <v>272</v>
      </c>
      <c r="I53" s="2" t="s">
        <v>23</v>
      </c>
      <c r="J53" s="2">
        <v>7</v>
      </c>
    </row>
    <row r="54" spans="1:10" ht="14.25" customHeight="1" x14ac:dyDescent="0.25">
      <c r="A54" s="2">
        <v>53</v>
      </c>
      <c r="B54" s="2" t="s">
        <v>273</v>
      </c>
      <c r="C54" s="2" t="s">
        <v>263</v>
      </c>
      <c r="D54" s="2" t="s">
        <v>134</v>
      </c>
      <c r="E54" s="10">
        <v>44740</v>
      </c>
      <c r="F54" s="2" t="s">
        <v>29</v>
      </c>
      <c r="G54" s="2" t="s">
        <v>135</v>
      </c>
      <c r="H54" s="2" t="s">
        <v>274</v>
      </c>
      <c r="I54" s="2" t="s">
        <v>24</v>
      </c>
      <c r="J54" s="2">
        <v>8</v>
      </c>
    </row>
    <row r="55" spans="1:10" ht="14.25" customHeight="1" x14ac:dyDescent="0.25">
      <c r="A55" s="2">
        <v>54</v>
      </c>
      <c r="B55" s="2" t="s">
        <v>275</v>
      </c>
      <c r="C55" s="2" t="s">
        <v>266</v>
      </c>
      <c r="D55" s="2" t="s">
        <v>138</v>
      </c>
      <c r="E55" s="10">
        <v>44743</v>
      </c>
      <c r="F55" s="2" t="s">
        <v>30</v>
      </c>
      <c r="G55" s="2" t="s">
        <v>128</v>
      </c>
      <c r="H55" s="2" t="s">
        <v>276</v>
      </c>
      <c r="I55" s="2" t="s">
        <v>25</v>
      </c>
      <c r="J55" s="2">
        <v>6</v>
      </c>
    </row>
    <row r="56" spans="1:10" ht="14.25" customHeight="1" x14ac:dyDescent="0.25">
      <c r="A56" s="2">
        <v>55</v>
      </c>
      <c r="B56" s="2" t="s">
        <v>277</v>
      </c>
      <c r="C56" s="2" t="s">
        <v>269</v>
      </c>
      <c r="D56" s="2" t="s">
        <v>141</v>
      </c>
      <c r="E56" s="10">
        <v>44737</v>
      </c>
      <c r="F56" s="2" t="s">
        <v>31</v>
      </c>
      <c r="G56" s="2" t="s">
        <v>128</v>
      </c>
      <c r="H56" s="2" t="s">
        <v>278</v>
      </c>
      <c r="I56" s="2" t="s">
        <v>23</v>
      </c>
      <c r="J56" s="2">
        <v>2</v>
      </c>
    </row>
    <row r="57" spans="1:10" ht="14.25" customHeight="1" x14ac:dyDescent="0.25">
      <c r="A57" s="2">
        <v>56</v>
      </c>
      <c r="B57" s="2" t="s">
        <v>279</v>
      </c>
      <c r="C57" s="2" t="s">
        <v>271</v>
      </c>
      <c r="D57" s="2" t="s">
        <v>144</v>
      </c>
      <c r="E57" s="10">
        <v>44757</v>
      </c>
      <c r="F57" s="2" t="s">
        <v>31</v>
      </c>
      <c r="G57" s="2" t="s">
        <v>128</v>
      </c>
      <c r="H57" s="2" t="s">
        <v>280</v>
      </c>
      <c r="I57" s="2" t="s">
        <v>24</v>
      </c>
      <c r="J57" s="2">
        <v>4</v>
      </c>
    </row>
    <row r="58" spans="1:10" ht="14.25" customHeight="1" x14ac:dyDescent="0.25">
      <c r="A58" s="2">
        <v>57</v>
      </c>
      <c r="B58" s="2" t="s">
        <v>281</v>
      </c>
      <c r="C58" s="2" t="s">
        <v>273</v>
      </c>
      <c r="D58" s="2" t="s">
        <v>147</v>
      </c>
      <c r="E58" s="10">
        <v>44745</v>
      </c>
      <c r="F58" s="2" t="s">
        <v>30</v>
      </c>
      <c r="G58" s="2" t="s">
        <v>128</v>
      </c>
      <c r="H58" s="2" t="s">
        <v>282</v>
      </c>
      <c r="I58" s="2" t="s">
        <v>25</v>
      </c>
      <c r="J58" s="2">
        <v>1</v>
      </c>
    </row>
    <row r="59" spans="1:10" ht="14.25" customHeight="1" x14ac:dyDescent="0.25">
      <c r="A59" s="2">
        <v>58</v>
      </c>
      <c r="B59" s="2" t="s">
        <v>283</v>
      </c>
      <c r="C59" s="2" t="s">
        <v>275</v>
      </c>
      <c r="D59" s="2" t="s">
        <v>147</v>
      </c>
      <c r="E59" s="10">
        <v>44760</v>
      </c>
      <c r="F59" s="2" t="s">
        <v>31</v>
      </c>
      <c r="G59" s="2" t="s">
        <v>128</v>
      </c>
      <c r="H59" s="2" t="s">
        <v>284</v>
      </c>
      <c r="I59" s="2" t="s">
        <v>23</v>
      </c>
      <c r="J59" s="2">
        <v>9</v>
      </c>
    </row>
    <row r="60" spans="1:10" ht="14.25" customHeight="1" x14ac:dyDescent="0.25">
      <c r="A60" s="2">
        <v>59</v>
      </c>
      <c r="B60" s="2" t="s">
        <v>285</v>
      </c>
      <c r="C60" s="2" t="s">
        <v>277</v>
      </c>
      <c r="D60" s="2" t="s">
        <v>153</v>
      </c>
      <c r="E60" s="10">
        <v>44750</v>
      </c>
      <c r="F60" s="2" t="s">
        <v>30</v>
      </c>
      <c r="G60" s="2" t="s">
        <v>135</v>
      </c>
      <c r="H60" s="2" t="s">
        <v>286</v>
      </c>
      <c r="I60" s="2" t="s">
        <v>24</v>
      </c>
      <c r="J60" s="2">
        <v>6</v>
      </c>
    </row>
    <row r="61" spans="1:10" ht="14.25" customHeight="1" x14ac:dyDescent="0.25">
      <c r="A61" s="2">
        <v>60</v>
      </c>
      <c r="B61" s="2" t="s">
        <v>287</v>
      </c>
      <c r="C61" s="2" t="s">
        <v>279</v>
      </c>
      <c r="D61" s="2" t="s">
        <v>288</v>
      </c>
      <c r="E61" s="10">
        <v>44742</v>
      </c>
      <c r="F61" s="2" t="s">
        <v>31</v>
      </c>
      <c r="G61" s="2" t="s">
        <v>128</v>
      </c>
      <c r="H61" s="2" t="s">
        <v>289</v>
      </c>
      <c r="I61" s="2" t="s">
        <v>25</v>
      </c>
      <c r="J61" s="2">
        <v>9</v>
      </c>
    </row>
    <row r="62" spans="1:10" ht="14.25" customHeight="1" x14ac:dyDescent="0.25">
      <c r="A62" s="2">
        <v>61</v>
      </c>
      <c r="B62" s="2" t="s">
        <v>290</v>
      </c>
      <c r="C62" s="2" t="s">
        <v>281</v>
      </c>
      <c r="D62" s="2" t="s">
        <v>158</v>
      </c>
      <c r="E62" s="10">
        <v>44754</v>
      </c>
      <c r="F62" s="2" t="s">
        <v>31</v>
      </c>
      <c r="G62" s="2" t="s">
        <v>128</v>
      </c>
      <c r="H62" s="2" t="s">
        <v>291</v>
      </c>
      <c r="I62" s="2" t="s">
        <v>23</v>
      </c>
      <c r="J62" s="2">
        <v>9</v>
      </c>
    </row>
    <row r="63" spans="1:10" ht="14.25" customHeight="1" x14ac:dyDescent="0.25">
      <c r="A63" s="2">
        <v>62</v>
      </c>
      <c r="B63" s="2" t="s">
        <v>292</v>
      </c>
      <c r="C63" s="2" t="s">
        <v>283</v>
      </c>
      <c r="D63" s="2" t="s">
        <v>161</v>
      </c>
      <c r="E63" s="10">
        <v>44746</v>
      </c>
      <c r="F63" s="2" t="s">
        <v>30</v>
      </c>
      <c r="G63" s="2" t="s">
        <v>128</v>
      </c>
      <c r="H63" s="2" t="s">
        <v>293</v>
      </c>
      <c r="I63" s="2" t="s">
        <v>24</v>
      </c>
      <c r="J63" s="2">
        <v>3</v>
      </c>
    </row>
    <row r="64" spans="1:10" ht="14.25" customHeight="1" x14ac:dyDescent="0.25">
      <c r="A64" s="2">
        <v>63</v>
      </c>
      <c r="B64" s="2" t="s">
        <v>294</v>
      </c>
      <c r="C64" s="2" t="s">
        <v>285</v>
      </c>
      <c r="D64" s="2" t="s">
        <v>164</v>
      </c>
      <c r="E64" s="10">
        <v>44752</v>
      </c>
      <c r="F64" s="2" t="s">
        <v>31</v>
      </c>
      <c r="G64" s="2" t="s">
        <v>128</v>
      </c>
      <c r="H64" s="2" t="s">
        <v>295</v>
      </c>
      <c r="I64" s="2" t="s">
        <v>25</v>
      </c>
      <c r="J64" s="2">
        <v>2</v>
      </c>
    </row>
    <row r="65" spans="1:10" ht="14.25" customHeight="1" x14ac:dyDescent="0.25">
      <c r="A65" s="2">
        <v>64</v>
      </c>
      <c r="B65" s="2" t="s">
        <v>296</v>
      </c>
      <c r="C65" s="2" t="s">
        <v>287</v>
      </c>
      <c r="D65" s="2" t="s">
        <v>167</v>
      </c>
      <c r="E65" s="10">
        <v>44725</v>
      </c>
      <c r="F65" s="2" t="s">
        <v>31</v>
      </c>
      <c r="G65" s="2" t="s">
        <v>128</v>
      </c>
      <c r="H65" s="2" t="s">
        <v>297</v>
      </c>
      <c r="I65" s="2" t="s">
        <v>23</v>
      </c>
      <c r="J65" s="2">
        <v>3</v>
      </c>
    </row>
    <row r="66" spans="1:10" ht="14.25" customHeight="1" x14ac:dyDescent="0.25">
      <c r="A66" s="2">
        <v>65</v>
      </c>
      <c r="B66" s="2" t="s">
        <v>298</v>
      </c>
      <c r="C66" s="2" t="s">
        <v>290</v>
      </c>
      <c r="D66" s="2" t="s">
        <v>267</v>
      </c>
      <c r="E66" s="10">
        <v>44734</v>
      </c>
      <c r="F66" s="2" t="s">
        <v>30</v>
      </c>
      <c r="G66" s="2" t="s">
        <v>135</v>
      </c>
      <c r="H66" s="2" t="s">
        <v>299</v>
      </c>
      <c r="I66" s="2" t="s">
        <v>24</v>
      </c>
      <c r="J66" s="2">
        <v>10</v>
      </c>
    </row>
    <row r="67" spans="1:10" ht="14.25" customHeight="1" x14ac:dyDescent="0.25">
      <c r="A67" s="2">
        <v>66</v>
      </c>
      <c r="B67" s="2" t="s">
        <v>300</v>
      </c>
      <c r="C67" s="2" t="s">
        <v>292</v>
      </c>
      <c r="D67" s="2" t="s">
        <v>127</v>
      </c>
      <c r="E67" s="10">
        <v>44761</v>
      </c>
      <c r="F67" s="2" t="s">
        <v>31</v>
      </c>
      <c r="G67" s="2" t="s">
        <v>128</v>
      </c>
      <c r="H67" s="2" t="s">
        <v>301</v>
      </c>
      <c r="I67" s="2" t="s">
        <v>25</v>
      </c>
      <c r="J67" s="2">
        <v>3</v>
      </c>
    </row>
    <row r="68" spans="1:10" ht="14.25" customHeight="1" x14ac:dyDescent="0.25">
      <c r="A68" s="2">
        <v>67</v>
      </c>
      <c r="B68" s="2" t="s">
        <v>302</v>
      </c>
      <c r="C68" s="2" t="s">
        <v>294</v>
      </c>
      <c r="D68" s="2" t="s">
        <v>131</v>
      </c>
      <c r="E68" s="10">
        <v>44735</v>
      </c>
      <c r="F68" s="2" t="s">
        <v>30</v>
      </c>
      <c r="G68" s="2" t="s">
        <v>128</v>
      </c>
      <c r="H68" s="2" t="s">
        <v>303</v>
      </c>
      <c r="I68" s="2" t="s">
        <v>23</v>
      </c>
      <c r="J68" s="2">
        <v>1</v>
      </c>
    </row>
    <row r="69" spans="1:10" ht="14.25" customHeight="1" x14ac:dyDescent="0.25">
      <c r="A69" s="2">
        <v>68</v>
      </c>
      <c r="B69" s="2" t="s">
        <v>304</v>
      </c>
      <c r="C69" s="2" t="s">
        <v>296</v>
      </c>
      <c r="D69" s="2" t="s">
        <v>134</v>
      </c>
      <c r="E69" s="10">
        <v>44753</v>
      </c>
      <c r="F69" s="2" t="s">
        <v>31</v>
      </c>
      <c r="G69" s="2" t="s">
        <v>128</v>
      </c>
      <c r="H69" s="2" t="s">
        <v>305</v>
      </c>
      <c r="I69" s="2" t="s">
        <v>24</v>
      </c>
      <c r="J69" s="2">
        <v>5</v>
      </c>
    </row>
    <row r="70" spans="1:10" ht="14.25" customHeight="1" x14ac:dyDescent="0.25">
      <c r="A70" s="2">
        <v>69</v>
      </c>
      <c r="B70" s="2" t="s">
        <v>306</v>
      </c>
      <c r="C70" s="2" t="s">
        <v>298</v>
      </c>
      <c r="D70" s="2" t="s">
        <v>138</v>
      </c>
      <c r="E70" s="10">
        <v>44732</v>
      </c>
      <c r="F70" s="2" t="s">
        <v>30</v>
      </c>
      <c r="G70" s="2" t="s">
        <v>128</v>
      </c>
      <c r="H70" s="2" t="s">
        <v>307</v>
      </c>
      <c r="I70" s="2" t="s">
        <v>25</v>
      </c>
      <c r="J70" s="2">
        <v>1</v>
      </c>
    </row>
    <row r="71" spans="1:10" ht="14.25" customHeight="1" x14ac:dyDescent="0.25">
      <c r="A71" s="2">
        <v>70</v>
      </c>
      <c r="B71" s="2" t="s">
        <v>308</v>
      </c>
      <c r="C71" s="2" t="s">
        <v>300</v>
      </c>
      <c r="D71" s="2" t="s">
        <v>141</v>
      </c>
      <c r="E71" s="10">
        <v>44748</v>
      </c>
      <c r="F71" s="2" t="s">
        <v>31</v>
      </c>
      <c r="G71" s="2" t="s">
        <v>128</v>
      </c>
      <c r="H71" s="2" t="s">
        <v>309</v>
      </c>
      <c r="I71" s="2" t="s">
        <v>23</v>
      </c>
      <c r="J71" s="2">
        <v>5</v>
      </c>
    </row>
    <row r="72" spans="1:10" ht="14.25" customHeight="1" x14ac:dyDescent="0.25">
      <c r="A72" s="2">
        <v>71</v>
      </c>
      <c r="B72" s="2" t="s">
        <v>310</v>
      </c>
      <c r="C72" s="2" t="s">
        <v>302</v>
      </c>
      <c r="D72" s="2" t="s">
        <v>144</v>
      </c>
      <c r="E72" s="10">
        <v>44731</v>
      </c>
      <c r="F72" s="2" t="s">
        <v>29</v>
      </c>
      <c r="G72" s="2" t="s">
        <v>135</v>
      </c>
      <c r="H72" s="2" t="s">
        <v>311</v>
      </c>
      <c r="I72" s="2" t="s">
        <v>24</v>
      </c>
      <c r="J72" s="2">
        <v>5</v>
      </c>
    </row>
    <row r="73" spans="1:10" ht="14.25" customHeight="1" x14ac:dyDescent="0.25">
      <c r="A73" s="2">
        <v>72</v>
      </c>
      <c r="B73" s="2" t="s">
        <v>312</v>
      </c>
      <c r="C73" s="2" t="s">
        <v>304</v>
      </c>
      <c r="D73" s="2" t="s">
        <v>147</v>
      </c>
      <c r="E73" s="10">
        <v>44725</v>
      </c>
      <c r="F73" s="2" t="s">
        <v>30</v>
      </c>
      <c r="G73" s="2" t="s">
        <v>128</v>
      </c>
      <c r="H73" s="2" t="s">
        <v>313</v>
      </c>
      <c r="I73" s="2" t="s">
        <v>25</v>
      </c>
      <c r="J73" s="2">
        <v>3</v>
      </c>
    </row>
    <row r="74" spans="1:10" ht="14.25" customHeight="1" x14ac:dyDescent="0.25">
      <c r="A74" s="2">
        <v>73</v>
      </c>
      <c r="B74" s="2" t="s">
        <v>314</v>
      </c>
      <c r="C74" s="2" t="s">
        <v>306</v>
      </c>
      <c r="D74" s="2" t="s">
        <v>147</v>
      </c>
      <c r="E74" s="10">
        <v>44753</v>
      </c>
      <c r="F74" s="2" t="s">
        <v>31</v>
      </c>
      <c r="G74" s="2" t="s">
        <v>128</v>
      </c>
      <c r="H74" s="2" t="s">
        <v>315</v>
      </c>
      <c r="I74" s="2" t="s">
        <v>23</v>
      </c>
      <c r="J74" s="2">
        <v>3</v>
      </c>
    </row>
    <row r="75" spans="1:10" ht="14.25" customHeight="1" x14ac:dyDescent="0.25">
      <c r="A75" s="2">
        <v>74</v>
      </c>
      <c r="B75" s="2" t="s">
        <v>316</v>
      </c>
      <c r="C75" s="2" t="s">
        <v>308</v>
      </c>
      <c r="D75" s="2" t="s">
        <v>153</v>
      </c>
      <c r="E75" s="10">
        <v>44738</v>
      </c>
      <c r="F75" s="2" t="s">
        <v>31</v>
      </c>
      <c r="G75" s="2" t="s">
        <v>128</v>
      </c>
      <c r="H75" s="2" t="s">
        <v>317</v>
      </c>
      <c r="I75" s="2" t="s">
        <v>24</v>
      </c>
      <c r="J75" s="2">
        <v>7</v>
      </c>
    </row>
    <row r="76" spans="1:10" ht="14.25" customHeight="1" x14ac:dyDescent="0.25">
      <c r="A76" s="2">
        <v>75</v>
      </c>
      <c r="B76" s="2" t="s">
        <v>318</v>
      </c>
      <c r="C76" s="2" t="s">
        <v>310</v>
      </c>
      <c r="D76" s="2" t="s">
        <v>144</v>
      </c>
      <c r="E76" s="10">
        <v>44762</v>
      </c>
      <c r="F76" s="2" t="s">
        <v>30</v>
      </c>
      <c r="G76" s="2" t="s">
        <v>128</v>
      </c>
      <c r="H76" s="2" t="s">
        <v>319</v>
      </c>
      <c r="I76" s="2" t="s">
        <v>25</v>
      </c>
      <c r="J76" s="2">
        <v>4</v>
      </c>
    </row>
    <row r="77" spans="1:10" ht="14.25" customHeight="1" x14ac:dyDescent="0.25">
      <c r="A77" s="2">
        <v>76</v>
      </c>
      <c r="B77" s="2" t="s">
        <v>320</v>
      </c>
      <c r="C77" s="2" t="s">
        <v>312</v>
      </c>
      <c r="D77" s="2" t="s">
        <v>158</v>
      </c>
      <c r="E77" s="10">
        <v>44756</v>
      </c>
      <c r="F77" s="2" t="s">
        <v>31</v>
      </c>
      <c r="G77" s="2" t="s">
        <v>128</v>
      </c>
      <c r="H77" s="2" t="s">
        <v>321</v>
      </c>
      <c r="I77" s="2" t="s">
        <v>23</v>
      </c>
      <c r="J77" s="2">
        <v>3</v>
      </c>
    </row>
    <row r="78" spans="1:10" ht="14.25" customHeight="1" x14ac:dyDescent="0.25">
      <c r="A78" s="2">
        <v>77</v>
      </c>
      <c r="B78" s="2" t="s">
        <v>322</v>
      </c>
      <c r="C78" s="2" t="s">
        <v>314</v>
      </c>
      <c r="D78" s="2" t="s">
        <v>161</v>
      </c>
      <c r="E78" s="10">
        <v>44744</v>
      </c>
      <c r="F78" s="2" t="s">
        <v>30</v>
      </c>
      <c r="G78" s="2" t="s">
        <v>135</v>
      </c>
      <c r="H78" s="2" t="s">
        <v>323</v>
      </c>
      <c r="I78" s="2" t="s">
        <v>24</v>
      </c>
      <c r="J78" s="2">
        <v>8</v>
      </c>
    </row>
    <row r="79" spans="1:10" ht="14.25" customHeight="1" x14ac:dyDescent="0.25">
      <c r="A79" s="2">
        <v>78</v>
      </c>
      <c r="B79" s="2" t="s">
        <v>324</v>
      </c>
      <c r="C79" s="2" t="s">
        <v>316</v>
      </c>
      <c r="D79" s="2" t="s">
        <v>164</v>
      </c>
      <c r="E79" s="10">
        <v>44753</v>
      </c>
      <c r="F79" s="2" t="s">
        <v>31</v>
      </c>
      <c r="G79" s="2" t="s">
        <v>128</v>
      </c>
      <c r="H79" s="2" t="s">
        <v>325</v>
      </c>
      <c r="I79" s="2" t="s">
        <v>25</v>
      </c>
      <c r="J79" s="2">
        <v>2</v>
      </c>
    </row>
    <row r="80" spans="1:10" ht="14.25" customHeight="1" x14ac:dyDescent="0.25">
      <c r="A80" s="2">
        <v>79</v>
      </c>
      <c r="B80" s="2" t="s">
        <v>326</v>
      </c>
      <c r="C80" s="2" t="s">
        <v>318</v>
      </c>
      <c r="D80" s="2" t="s">
        <v>167</v>
      </c>
      <c r="E80" s="10">
        <v>44762</v>
      </c>
      <c r="F80" s="2" t="s">
        <v>31</v>
      </c>
      <c r="G80" s="2" t="s">
        <v>128</v>
      </c>
      <c r="H80" s="2" t="s">
        <v>327</v>
      </c>
      <c r="I80" s="2" t="s">
        <v>23</v>
      </c>
      <c r="J80" s="2">
        <v>9</v>
      </c>
    </row>
    <row r="81" spans="1:10" ht="14.25" customHeight="1" x14ac:dyDescent="0.25">
      <c r="A81" s="2">
        <v>80</v>
      </c>
      <c r="B81" s="2" t="s">
        <v>328</v>
      </c>
      <c r="C81" s="2" t="s">
        <v>320</v>
      </c>
      <c r="D81" s="2" t="s">
        <v>144</v>
      </c>
      <c r="E81" s="10">
        <v>44740</v>
      </c>
      <c r="F81" s="2" t="s">
        <v>30</v>
      </c>
      <c r="G81" s="2" t="s">
        <v>128</v>
      </c>
      <c r="H81" s="2" t="s">
        <v>329</v>
      </c>
      <c r="I81" s="2" t="s">
        <v>24</v>
      </c>
      <c r="J81" s="2">
        <v>6</v>
      </c>
    </row>
    <row r="82" spans="1:10" ht="14.25" customHeight="1" x14ac:dyDescent="0.25">
      <c r="A82" s="2">
        <v>81</v>
      </c>
      <c r="B82" s="2" t="s">
        <v>330</v>
      </c>
      <c r="C82" s="2" t="s">
        <v>322</v>
      </c>
      <c r="D82" s="2" t="s">
        <v>172</v>
      </c>
      <c r="E82" s="10">
        <v>44729</v>
      </c>
      <c r="F82" s="2" t="s">
        <v>31</v>
      </c>
      <c r="G82" s="2" t="s">
        <v>128</v>
      </c>
      <c r="H82" s="2" t="s">
        <v>331</v>
      </c>
      <c r="I82" s="2" t="s">
        <v>25</v>
      </c>
      <c r="J82" s="2">
        <v>7</v>
      </c>
    </row>
    <row r="83" spans="1:10" ht="14.25" customHeight="1" x14ac:dyDescent="0.25">
      <c r="A83" s="2">
        <v>82</v>
      </c>
      <c r="B83" s="2" t="s">
        <v>332</v>
      </c>
      <c r="C83" s="2" t="s">
        <v>324</v>
      </c>
      <c r="D83" s="2" t="s">
        <v>161</v>
      </c>
      <c r="E83" s="10">
        <v>44727</v>
      </c>
      <c r="F83" s="2" t="s">
        <v>31</v>
      </c>
      <c r="G83" s="2" t="s">
        <v>128</v>
      </c>
      <c r="H83" s="2" t="s">
        <v>333</v>
      </c>
      <c r="I83" s="2" t="s">
        <v>23</v>
      </c>
      <c r="J83" s="2">
        <v>9</v>
      </c>
    </row>
    <row r="84" spans="1:10" ht="14.25" customHeight="1" x14ac:dyDescent="0.25">
      <c r="A84" s="2">
        <v>83</v>
      </c>
      <c r="B84" s="2" t="s">
        <v>334</v>
      </c>
      <c r="C84" s="2" t="s">
        <v>326</v>
      </c>
      <c r="D84" s="2" t="s">
        <v>141</v>
      </c>
      <c r="E84" s="10">
        <v>44734</v>
      </c>
      <c r="F84" s="2" t="s">
        <v>30</v>
      </c>
      <c r="G84" s="2" t="s">
        <v>135</v>
      </c>
      <c r="H84" s="2" t="s">
        <v>335</v>
      </c>
      <c r="I84" s="2" t="s">
        <v>24</v>
      </c>
      <c r="J84" s="2">
        <v>2</v>
      </c>
    </row>
    <row r="85" spans="1:10" ht="14.25" customHeight="1" x14ac:dyDescent="0.25">
      <c r="A85" s="2">
        <v>84</v>
      </c>
      <c r="B85" s="2" t="s">
        <v>336</v>
      </c>
      <c r="C85" s="2" t="s">
        <v>328</v>
      </c>
      <c r="D85" s="2" t="s">
        <v>158</v>
      </c>
      <c r="E85" s="10">
        <v>44744</v>
      </c>
      <c r="F85" s="2" t="s">
        <v>31</v>
      </c>
      <c r="G85" s="2" t="s">
        <v>128</v>
      </c>
      <c r="H85" s="2" t="s">
        <v>337</v>
      </c>
      <c r="I85" s="2" t="s">
        <v>25</v>
      </c>
      <c r="J85" s="2">
        <v>9</v>
      </c>
    </row>
    <row r="86" spans="1:10" ht="14.25" customHeight="1" x14ac:dyDescent="0.25">
      <c r="A86" s="2">
        <v>85</v>
      </c>
      <c r="B86" s="2" t="s">
        <v>338</v>
      </c>
      <c r="C86" s="2" t="s">
        <v>330</v>
      </c>
      <c r="D86" s="2" t="s">
        <v>182</v>
      </c>
      <c r="E86" s="10">
        <v>44737</v>
      </c>
      <c r="F86" s="2" t="s">
        <v>30</v>
      </c>
      <c r="G86" s="2" t="s">
        <v>128</v>
      </c>
      <c r="H86" s="2" t="s">
        <v>339</v>
      </c>
      <c r="I86" s="2" t="s">
        <v>23</v>
      </c>
      <c r="J86" s="2">
        <v>10</v>
      </c>
    </row>
    <row r="87" spans="1:10" ht="14.25" customHeight="1" x14ac:dyDescent="0.25">
      <c r="A87" s="2">
        <v>86</v>
      </c>
      <c r="B87" s="2" t="s">
        <v>340</v>
      </c>
      <c r="C87" s="2" t="s">
        <v>332</v>
      </c>
      <c r="D87" s="2" t="s">
        <v>185</v>
      </c>
      <c r="E87" s="10">
        <v>44752</v>
      </c>
      <c r="F87" s="2" t="s">
        <v>31</v>
      </c>
      <c r="G87" s="2" t="s">
        <v>128</v>
      </c>
      <c r="H87" s="2" t="s">
        <v>341</v>
      </c>
      <c r="I87" s="2" t="s">
        <v>24</v>
      </c>
      <c r="J87" s="2">
        <v>1</v>
      </c>
    </row>
    <row r="88" spans="1:10" ht="14.25" customHeight="1" x14ac:dyDescent="0.25">
      <c r="A88" s="2">
        <v>87</v>
      </c>
      <c r="B88" s="2" t="s">
        <v>342</v>
      </c>
      <c r="C88" s="2" t="s">
        <v>334</v>
      </c>
      <c r="D88" s="2" t="s">
        <v>188</v>
      </c>
      <c r="E88" s="10">
        <v>44736</v>
      </c>
      <c r="F88" s="2" t="s">
        <v>30</v>
      </c>
      <c r="G88" s="2" t="s">
        <v>128</v>
      </c>
      <c r="H88" s="2" t="s">
        <v>343</v>
      </c>
      <c r="I88" s="2" t="s">
        <v>25</v>
      </c>
      <c r="J88" s="2">
        <v>1</v>
      </c>
    </row>
    <row r="89" spans="1:10" ht="14.25" customHeight="1" x14ac:dyDescent="0.25">
      <c r="A89" s="2">
        <v>88</v>
      </c>
      <c r="B89" s="2" t="s">
        <v>344</v>
      </c>
      <c r="C89" s="2" t="s">
        <v>336</v>
      </c>
      <c r="D89" s="2" t="s">
        <v>191</v>
      </c>
      <c r="E89" s="10">
        <v>44752</v>
      </c>
      <c r="F89" s="2" t="s">
        <v>31</v>
      </c>
      <c r="G89" s="2" t="s">
        <v>128</v>
      </c>
      <c r="H89" s="2" t="s">
        <v>345</v>
      </c>
      <c r="I89" s="2" t="s">
        <v>23</v>
      </c>
      <c r="J89" s="2">
        <v>10</v>
      </c>
    </row>
    <row r="90" spans="1:10" ht="14.25" customHeight="1" x14ac:dyDescent="0.25">
      <c r="A90" s="2">
        <v>89</v>
      </c>
      <c r="B90" s="2" t="s">
        <v>346</v>
      </c>
      <c r="C90" s="2" t="s">
        <v>338</v>
      </c>
      <c r="D90" s="2" t="s">
        <v>194</v>
      </c>
      <c r="E90" s="10">
        <v>44759</v>
      </c>
      <c r="F90" s="2" t="s">
        <v>29</v>
      </c>
      <c r="G90" s="2" t="s">
        <v>135</v>
      </c>
      <c r="H90" s="2" t="s">
        <v>347</v>
      </c>
      <c r="I90" s="2" t="s">
        <v>24</v>
      </c>
      <c r="J90" s="2">
        <v>4</v>
      </c>
    </row>
    <row r="91" spans="1:10" ht="14.25" customHeight="1" x14ac:dyDescent="0.25">
      <c r="A91" s="2">
        <v>90</v>
      </c>
      <c r="B91" s="2" t="s">
        <v>348</v>
      </c>
      <c r="C91" s="2" t="s">
        <v>340</v>
      </c>
      <c r="D91" s="2" t="s">
        <v>197</v>
      </c>
      <c r="E91" s="10">
        <v>44763</v>
      </c>
      <c r="F91" s="2" t="s">
        <v>30</v>
      </c>
      <c r="G91" s="2" t="s">
        <v>128</v>
      </c>
      <c r="H91" s="2" t="s">
        <v>349</v>
      </c>
      <c r="I91" s="2" t="s">
        <v>25</v>
      </c>
      <c r="J91" s="2">
        <v>7</v>
      </c>
    </row>
    <row r="92" spans="1:10" ht="14.25" customHeight="1" x14ac:dyDescent="0.25">
      <c r="A92" s="2">
        <v>91</v>
      </c>
      <c r="B92" s="2" t="s">
        <v>350</v>
      </c>
      <c r="C92" s="2" t="s">
        <v>342</v>
      </c>
      <c r="D92" s="2" t="s">
        <v>200</v>
      </c>
      <c r="E92" s="10">
        <v>44763</v>
      </c>
      <c r="F92" s="2" t="s">
        <v>31</v>
      </c>
      <c r="G92" s="2" t="s">
        <v>128</v>
      </c>
      <c r="H92" s="2" t="s">
        <v>351</v>
      </c>
      <c r="I92" s="2" t="s">
        <v>23</v>
      </c>
      <c r="J92" s="2">
        <v>3</v>
      </c>
    </row>
    <row r="93" spans="1:10" ht="14.25" customHeight="1" x14ac:dyDescent="0.25">
      <c r="A93" s="2">
        <v>92</v>
      </c>
      <c r="B93" s="2" t="s">
        <v>352</v>
      </c>
      <c r="C93" s="2" t="s">
        <v>344</v>
      </c>
      <c r="D93" s="2" t="s">
        <v>203</v>
      </c>
      <c r="E93" s="10">
        <v>44750</v>
      </c>
      <c r="F93" s="2" t="s">
        <v>31</v>
      </c>
      <c r="G93" s="2" t="s">
        <v>128</v>
      </c>
      <c r="H93" s="2" t="s">
        <v>353</v>
      </c>
      <c r="I93" s="2" t="s">
        <v>24</v>
      </c>
      <c r="J93" s="2">
        <v>6</v>
      </c>
    </row>
    <row r="94" spans="1:10" ht="14.25" customHeight="1" x14ac:dyDescent="0.25">
      <c r="A94" s="2">
        <v>93</v>
      </c>
      <c r="B94" s="2" t="s">
        <v>354</v>
      </c>
      <c r="C94" s="2" t="s">
        <v>346</v>
      </c>
      <c r="D94" s="2" t="s">
        <v>207</v>
      </c>
      <c r="E94" s="10">
        <v>44751</v>
      </c>
      <c r="F94" s="2" t="s">
        <v>30</v>
      </c>
      <c r="G94" s="2" t="s">
        <v>128</v>
      </c>
      <c r="H94" s="2" t="s">
        <v>355</v>
      </c>
      <c r="I94" s="2" t="s">
        <v>25</v>
      </c>
      <c r="J94" s="2">
        <v>6</v>
      </c>
    </row>
    <row r="95" spans="1:10" ht="14.25" customHeight="1" x14ac:dyDescent="0.25">
      <c r="A95" s="2">
        <v>94</v>
      </c>
      <c r="B95" s="2" t="s">
        <v>356</v>
      </c>
      <c r="C95" s="2" t="s">
        <v>348</v>
      </c>
      <c r="D95" s="2" t="s">
        <v>210</v>
      </c>
      <c r="E95" s="10">
        <v>44736</v>
      </c>
      <c r="F95" s="2" t="s">
        <v>31</v>
      </c>
      <c r="G95" s="2" t="s">
        <v>128</v>
      </c>
      <c r="H95" s="2" t="s">
        <v>357</v>
      </c>
      <c r="I95" s="2" t="s">
        <v>23</v>
      </c>
      <c r="J95" s="2">
        <v>5</v>
      </c>
    </row>
    <row r="96" spans="1:10" ht="14.25" customHeight="1" x14ac:dyDescent="0.25">
      <c r="A96" s="2">
        <v>95</v>
      </c>
      <c r="B96" s="2" t="s">
        <v>358</v>
      </c>
      <c r="C96" s="2" t="s">
        <v>350</v>
      </c>
      <c r="D96" s="2" t="s">
        <v>213</v>
      </c>
      <c r="E96" s="10">
        <v>44737</v>
      </c>
      <c r="F96" s="2" t="s">
        <v>30</v>
      </c>
      <c r="G96" s="2" t="s">
        <v>135</v>
      </c>
      <c r="H96" s="2" t="s">
        <v>359</v>
      </c>
      <c r="I96" s="2" t="s">
        <v>24</v>
      </c>
      <c r="J96" s="2">
        <v>1</v>
      </c>
    </row>
    <row r="97" spans="1:10" ht="14.25" customHeight="1" x14ac:dyDescent="0.25">
      <c r="A97" s="2">
        <v>96</v>
      </c>
      <c r="B97" s="2" t="s">
        <v>360</v>
      </c>
      <c r="C97" s="2" t="s">
        <v>352</v>
      </c>
      <c r="D97" s="2" t="s">
        <v>216</v>
      </c>
      <c r="E97" s="10">
        <v>44744</v>
      </c>
      <c r="F97" s="2" t="s">
        <v>31</v>
      </c>
      <c r="G97" s="2" t="s">
        <v>128</v>
      </c>
      <c r="H97" s="2" t="s">
        <v>361</v>
      </c>
      <c r="I97" s="2" t="s">
        <v>25</v>
      </c>
      <c r="J97" s="2">
        <v>9</v>
      </c>
    </row>
    <row r="98" spans="1:10" ht="14.25" customHeight="1" x14ac:dyDescent="0.25">
      <c r="A98" s="2">
        <v>97</v>
      </c>
      <c r="B98" s="2" t="s">
        <v>362</v>
      </c>
      <c r="C98" s="2" t="s">
        <v>354</v>
      </c>
      <c r="D98" s="2" t="s">
        <v>219</v>
      </c>
      <c r="E98" s="10">
        <v>44735</v>
      </c>
      <c r="F98" s="2" t="s">
        <v>31</v>
      </c>
      <c r="G98" s="2" t="s">
        <v>128</v>
      </c>
      <c r="H98" s="2" t="s">
        <v>363</v>
      </c>
      <c r="I98" s="2" t="s">
        <v>23</v>
      </c>
      <c r="J98" s="2">
        <v>3</v>
      </c>
    </row>
    <row r="99" spans="1:10" ht="14.25" customHeight="1" x14ac:dyDescent="0.25">
      <c r="A99" s="2">
        <v>98</v>
      </c>
      <c r="B99" s="2" t="s">
        <v>364</v>
      </c>
      <c r="C99" s="2" t="s">
        <v>356</v>
      </c>
      <c r="D99" s="2" t="s">
        <v>167</v>
      </c>
      <c r="E99" s="10">
        <v>44751</v>
      </c>
      <c r="F99" s="2" t="s">
        <v>30</v>
      </c>
      <c r="G99" s="2" t="s">
        <v>128</v>
      </c>
      <c r="H99" s="2" t="s">
        <v>365</v>
      </c>
      <c r="I99" s="2" t="s">
        <v>24</v>
      </c>
      <c r="J99" s="2">
        <v>4</v>
      </c>
    </row>
    <row r="100" spans="1:10" ht="14.25" customHeight="1" x14ac:dyDescent="0.25">
      <c r="A100" s="2">
        <v>99</v>
      </c>
      <c r="B100" s="2" t="s">
        <v>366</v>
      </c>
      <c r="C100" s="2" t="s">
        <v>358</v>
      </c>
      <c r="D100" s="2" t="s">
        <v>191</v>
      </c>
      <c r="E100" s="10">
        <v>44726</v>
      </c>
      <c r="F100" s="2" t="s">
        <v>31</v>
      </c>
      <c r="G100" s="2" t="s">
        <v>128</v>
      </c>
      <c r="H100" s="2" t="s">
        <v>367</v>
      </c>
      <c r="I100" s="2" t="s">
        <v>25</v>
      </c>
      <c r="J100" s="2">
        <v>8</v>
      </c>
    </row>
    <row r="101" spans="1:10" ht="14.25" customHeight="1" x14ac:dyDescent="0.25">
      <c r="A101" s="2">
        <v>100</v>
      </c>
      <c r="B101" s="2" t="s">
        <v>368</v>
      </c>
      <c r="C101" s="2" t="s">
        <v>360</v>
      </c>
      <c r="D101" s="2" t="s">
        <v>207</v>
      </c>
      <c r="E101" s="10">
        <v>44749</v>
      </c>
      <c r="F101" s="2" t="s">
        <v>31</v>
      </c>
      <c r="G101" s="2" t="s">
        <v>128</v>
      </c>
      <c r="H101" s="2" t="s">
        <v>369</v>
      </c>
      <c r="I101" s="2" t="s">
        <v>25</v>
      </c>
      <c r="J101" s="2">
        <v>6</v>
      </c>
    </row>
    <row r="102" spans="1:10" ht="14.25" customHeight="1" x14ac:dyDescent="0.25">
      <c r="A102" s="2">
        <v>101</v>
      </c>
      <c r="B102" s="2" t="s">
        <v>370</v>
      </c>
      <c r="C102" s="2" t="s">
        <v>362</v>
      </c>
      <c r="D102" s="2" t="s">
        <v>141</v>
      </c>
      <c r="E102" s="10">
        <v>44734</v>
      </c>
      <c r="F102" s="2" t="s">
        <v>30</v>
      </c>
      <c r="G102" s="2" t="s">
        <v>128</v>
      </c>
      <c r="H102" s="2" t="s">
        <v>371</v>
      </c>
      <c r="I102" s="2" t="s">
        <v>25</v>
      </c>
      <c r="J102" s="2">
        <v>10</v>
      </c>
    </row>
    <row r="103" spans="1:10" ht="14.25" customHeight="1" x14ac:dyDescent="0.25">
      <c r="A103" s="2">
        <v>102</v>
      </c>
      <c r="B103" s="2" t="s">
        <v>372</v>
      </c>
      <c r="C103" s="2" t="s">
        <v>364</v>
      </c>
      <c r="D103" s="2" t="s">
        <v>172</v>
      </c>
      <c r="E103" s="10">
        <v>44726</v>
      </c>
      <c r="F103" s="2" t="s">
        <v>31</v>
      </c>
      <c r="G103" s="2" t="s">
        <v>128</v>
      </c>
      <c r="H103" s="2" t="s">
        <v>373</v>
      </c>
      <c r="I103" s="2" t="s">
        <v>23</v>
      </c>
      <c r="J103" s="2">
        <v>9</v>
      </c>
    </row>
    <row r="104" spans="1:10" ht="14.25" customHeight="1" x14ac:dyDescent="0.25">
      <c r="A104" s="2">
        <v>103</v>
      </c>
      <c r="B104" s="2" t="s">
        <v>374</v>
      </c>
      <c r="C104" s="2" t="s">
        <v>366</v>
      </c>
      <c r="D104" s="2" t="s">
        <v>213</v>
      </c>
      <c r="E104" s="10">
        <v>44743</v>
      </c>
      <c r="F104" s="2" t="s">
        <v>30</v>
      </c>
      <c r="G104" s="2" t="s">
        <v>128</v>
      </c>
      <c r="H104" s="2" t="s">
        <v>375</v>
      </c>
      <c r="I104" s="2" t="s">
        <v>24</v>
      </c>
      <c r="J104" s="2">
        <v>7</v>
      </c>
    </row>
    <row r="105" spans="1:10" ht="14.25" customHeight="1" x14ac:dyDescent="0.25">
      <c r="A105" s="2">
        <v>104</v>
      </c>
      <c r="B105" s="2" t="s">
        <v>376</v>
      </c>
      <c r="C105" s="2" t="s">
        <v>368</v>
      </c>
      <c r="D105" s="2" t="s">
        <v>216</v>
      </c>
      <c r="E105" s="10">
        <v>44742</v>
      </c>
      <c r="F105" s="2" t="s">
        <v>31</v>
      </c>
      <c r="G105" s="2" t="s">
        <v>128</v>
      </c>
      <c r="H105" s="2" t="s">
        <v>377</v>
      </c>
      <c r="I105" s="2" t="s">
        <v>25</v>
      </c>
      <c r="J105" s="2">
        <v>7</v>
      </c>
    </row>
    <row r="106" spans="1:10" ht="14.25" customHeight="1" x14ac:dyDescent="0.25">
      <c r="A106" s="2">
        <v>105</v>
      </c>
      <c r="B106" s="2" t="s">
        <v>378</v>
      </c>
      <c r="C106" s="2" t="s">
        <v>370</v>
      </c>
      <c r="D106" s="2" t="s">
        <v>238</v>
      </c>
      <c r="E106" s="10">
        <v>44747</v>
      </c>
      <c r="F106" s="2" t="s">
        <v>30</v>
      </c>
      <c r="G106" s="2" t="s">
        <v>128</v>
      </c>
      <c r="H106" s="2" t="s">
        <v>379</v>
      </c>
      <c r="I106" s="2" t="s">
        <v>23</v>
      </c>
      <c r="J106" s="2">
        <v>7</v>
      </c>
    </row>
    <row r="107" spans="1:10" ht="14.25" customHeight="1" x14ac:dyDescent="0.25">
      <c r="A107" s="2">
        <v>106</v>
      </c>
      <c r="B107" s="2" t="s">
        <v>380</v>
      </c>
      <c r="C107" s="2" t="s">
        <v>372</v>
      </c>
      <c r="D107" s="2" t="s">
        <v>381</v>
      </c>
      <c r="E107" s="10">
        <v>44764</v>
      </c>
      <c r="F107" s="2" t="s">
        <v>31</v>
      </c>
      <c r="G107" s="2" t="s">
        <v>128</v>
      </c>
      <c r="H107" s="2" t="s">
        <v>382</v>
      </c>
      <c r="I107" s="2" t="s">
        <v>24</v>
      </c>
      <c r="J107" s="2">
        <v>7</v>
      </c>
    </row>
    <row r="108" spans="1:10" ht="14.25" customHeight="1" x14ac:dyDescent="0.25">
      <c r="A108" s="2">
        <v>107</v>
      </c>
      <c r="B108" s="2" t="s">
        <v>383</v>
      </c>
      <c r="C108" s="2" t="s">
        <v>374</v>
      </c>
      <c r="D108" s="2" t="s">
        <v>243</v>
      </c>
      <c r="E108" s="10">
        <v>44735</v>
      </c>
      <c r="F108" s="2" t="s">
        <v>29</v>
      </c>
      <c r="G108" s="2" t="s">
        <v>128</v>
      </c>
      <c r="H108" s="2" t="s">
        <v>384</v>
      </c>
      <c r="I108" s="2" t="s">
        <v>25</v>
      </c>
      <c r="J108" s="2">
        <v>8</v>
      </c>
    </row>
    <row r="109" spans="1:10" ht="14.25" customHeight="1" x14ac:dyDescent="0.25">
      <c r="A109" s="2">
        <v>108</v>
      </c>
      <c r="B109" s="2" t="s">
        <v>385</v>
      </c>
      <c r="C109" s="2" t="s">
        <v>376</v>
      </c>
      <c r="D109" s="2" t="s">
        <v>246</v>
      </c>
      <c r="E109" s="10">
        <v>44737</v>
      </c>
      <c r="F109" s="2" t="s">
        <v>30</v>
      </c>
      <c r="G109" s="2" t="s">
        <v>128</v>
      </c>
      <c r="H109" s="2" t="s">
        <v>386</v>
      </c>
      <c r="I109" s="2" t="s">
        <v>23</v>
      </c>
      <c r="J109" s="2">
        <v>10</v>
      </c>
    </row>
    <row r="110" spans="1:10" ht="14.25" customHeight="1" x14ac:dyDescent="0.25">
      <c r="A110" s="2">
        <v>109</v>
      </c>
      <c r="B110" s="2" t="s">
        <v>387</v>
      </c>
      <c r="C110" s="2" t="s">
        <v>378</v>
      </c>
      <c r="D110" s="2" t="s">
        <v>249</v>
      </c>
      <c r="E110" s="10">
        <v>44749</v>
      </c>
      <c r="F110" s="2" t="s">
        <v>31</v>
      </c>
      <c r="G110" s="2" t="s">
        <v>128</v>
      </c>
      <c r="H110" s="2" t="s">
        <v>388</v>
      </c>
      <c r="I110" s="2" t="s">
        <v>24</v>
      </c>
      <c r="J110" s="2">
        <v>10</v>
      </c>
    </row>
    <row r="111" spans="1:10" ht="14.25" customHeight="1" x14ac:dyDescent="0.25">
      <c r="A111" s="2">
        <v>110</v>
      </c>
      <c r="B111" s="2" t="s">
        <v>389</v>
      </c>
      <c r="C111" s="2" t="s">
        <v>380</v>
      </c>
      <c r="D111" s="2" t="s">
        <v>252</v>
      </c>
      <c r="E111" s="10">
        <v>44729</v>
      </c>
      <c r="F111" s="2" t="s">
        <v>31</v>
      </c>
      <c r="G111" s="2" t="s">
        <v>128</v>
      </c>
      <c r="H111" s="2" t="s">
        <v>390</v>
      </c>
      <c r="I111" s="2" t="s">
        <v>25</v>
      </c>
      <c r="J111" s="2">
        <v>10</v>
      </c>
    </row>
    <row r="112" spans="1:10" ht="14.25" customHeight="1" x14ac:dyDescent="0.25">
      <c r="A112" s="2">
        <v>111</v>
      </c>
      <c r="B112" s="2" t="s">
        <v>391</v>
      </c>
      <c r="C112" s="2" t="s">
        <v>383</v>
      </c>
      <c r="D112" s="2" t="s">
        <v>255</v>
      </c>
      <c r="E112" s="10">
        <v>44738</v>
      </c>
      <c r="F112" s="2" t="s">
        <v>30</v>
      </c>
      <c r="G112" s="2" t="s">
        <v>128</v>
      </c>
      <c r="H112" s="2" t="s">
        <v>392</v>
      </c>
      <c r="I112" s="2" t="s">
        <v>23</v>
      </c>
      <c r="J112" s="2">
        <v>10</v>
      </c>
    </row>
    <row r="113" spans="1:10" ht="14.25" customHeight="1" x14ac:dyDescent="0.25">
      <c r="A113" s="2">
        <v>112</v>
      </c>
      <c r="B113" s="2" t="s">
        <v>393</v>
      </c>
      <c r="C113" s="2" t="s">
        <v>385</v>
      </c>
      <c r="D113" s="2" t="s">
        <v>258</v>
      </c>
      <c r="E113" s="10">
        <v>44740</v>
      </c>
      <c r="F113" s="2" t="s">
        <v>31</v>
      </c>
      <c r="G113" s="2" t="s">
        <v>128</v>
      </c>
      <c r="H113" s="2" t="s">
        <v>394</v>
      </c>
      <c r="I113" s="2" t="s">
        <v>24</v>
      </c>
      <c r="J113" s="2">
        <v>8</v>
      </c>
    </row>
    <row r="114" spans="1:10" ht="14.25" customHeight="1" x14ac:dyDescent="0.25">
      <c r="A114" s="2">
        <v>113</v>
      </c>
      <c r="B114" s="2" t="s">
        <v>395</v>
      </c>
      <c r="C114" s="2" t="s">
        <v>387</v>
      </c>
      <c r="D114" s="2" t="s">
        <v>188</v>
      </c>
      <c r="E114" s="10">
        <v>44755</v>
      </c>
      <c r="F114" s="2" t="s">
        <v>30</v>
      </c>
      <c r="G114" s="2" t="s">
        <v>128</v>
      </c>
      <c r="H114" s="2" t="s">
        <v>396</v>
      </c>
      <c r="I114" s="2" t="s">
        <v>25</v>
      </c>
      <c r="J114" s="2">
        <v>7</v>
      </c>
    </row>
    <row r="115" spans="1:10" ht="14.25" customHeight="1" x14ac:dyDescent="0.25">
      <c r="A115" s="2">
        <v>114</v>
      </c>
      <c r="B115" s="2" t="s">
        <v>397</v>
      </c>
      <c r="C115" s="2" t="s">
        <v>389</v>
      </c>
      <c r="D115" s="2" t="s">
        <v>191</v>
      </c>
      <c r="E115" s="10">
        <v>44755</v>
      </c>
      <c r="F115" s="2" t="s">
        <v>31</v>
      </c>
      <c r="G115" s="2" t="s">
        <v>128</v>
      </c>
      <c r="H115" s="2" t="s">
        <v>398</v>
      </c>
      <c r="I115" s="2" t="s">
        <v>23</v>
      </c>
      <c r="J115" s="2">
        <v>7</v>
      </c>
    </row>
    <row r="116" spans="1:10" ht="14.25" customHeight="1" x14ac:dyDescent="0.25">
      <c r="A116" s="2">
        <v>115</v>
      </c>
      <c r="B116" s="2" t="s">
        <v>399</v>
      </c>
      <c r="C116" s="2" t="s">
        <v>391</v>
      </c>
      <c r="D116" s="2" t="s">
        <v>194</v>
      </c>
      <c r="E116" s="10">
        <v>44764</v>
      </c>
      <c r="F116" s="2" t="s">
        <v>31</v>
      </c>
      <c r="G116" s="2" t="s">
        <v>128</v>
      </c>
      <c r="H116" s="2" t="s">
        <v>400</v>
      </c>
      <c r="I116" s="2" t="s">
        <v>24</v>
      </c>
      <c r="J116" s="2">
        <v>9</v>
      </c>
    </row>
    <row r="117" spans="1:10" ht="14.25" customHeight="1" x14ac:dyDescent="0.25">
      <c r="A117" s="2">
        <v>116</v>
      </c>
      <c r="B117" s="2" t="s">
        <v>401</v>
      </c>
      <c r="C117" s="2" t="s">
        <v>393</v>
      </c>
      <c r="D117" s="2" t="s">
        <v>158</v>
      </c>
      <c r="E117" s="10">
        <v>44735</v>
      </c>
      <c r="F117" s="2" t="s">
        <v>30</v>
      </c>
      <c r="G117" s="2" t="s">
        <v>128</v>
      </c>
      <c r="H117" s="2" t="s">
        <v>402</v>
      </c>
      <c r="I117" s="2" t="s">
        <v>25</v>
      </c>
      <c r="J117" s="2">
        <v>8</v>
      </c>
    </row>
    <row r="118" spans="1:10" ht="14.25" customHeight="1" x14ac:dyDescent="0.25">
      <c r="A118" s="2">
        <v>117</v>
      </c>
      <c r="B118" s="2" t="s">
        <v>403</v>
      </c>
      <c r="C118" s="2" t="s">
        <v>395</v>
      </c>
      <c r="D118" s="2" t="s">
        <v>200</v>
      </c>
      <c r="E118" s="10">
        <v>44734</v>
      </c>
      <c r="F118" s="2" t="s">
        <v>31</v>
      </c>
      <c r="G118" s="2" t="s">
        <v>135</v>
      </c>
      <c r="H118" s="2" t="s">
        <v>404</v>
      </c>
      <c r="I118" s="2" t="s">
        <v>23</v>
      </c>
      <c r="J118" s="2">
        <v>8</v>
      </c>
    </row>
    <row r="119" spans="1:10" ht="14.25" customHeight="1" x14ac:dyDescent="0.25">
      <c r="A119" s="2">
        <v>118</v>
      </c>
      <c r="B119" s="2" t="s">
        <v>405</v>
      </c>
      <c r="C119" s="2" t="s">
        <v>397</v>
      </c>
      <c r="D119" s="2" t="s">
        <v>203</v>
      </c>
      <c r="E119" s="10">
        <v>44728</v>
      </c>
      <c r="F119" s="2" t="s">
        <v>31</v>
      </c>
      <c r="G119" s="2" t="s">
        <v>128</v>
      </c>
      <c r="H119" s="2" t="s">
        <v>406</v>
      </c>
      <c r="I119" s="2" t="s">
        <v>24</v>
      </c>
      <c r="J119" s="2">
        <v>7</v>
      </c>
    </row>
    <row r="120" spans="1:10" ht="14.25" customHeight="1" x14ac:dyDescent="0.25">
      <c r="A120" s="2">
        <v>119</v>
      </c>
      <c r="B120" s="2" t="s">
        <v>407</v>
      </c>
      <c r="C120" s="2" t="s">
        <v>399</v>
      </c>
      <c r="D120" s="2" t="s">
        <v>207</v>
      </c>
      <c r="E120" s="10">
        <v>44739</v>
      </c>
      <c r="F120" s="2" t="s">
        <v>30</v>
      </c>
      <c r="G120" s="2" t="s">
        <v>128</v>
      </c>
      <c r="H120" s="2" t="s">
        <v>408</v>
      </c>
      <c r="I120" s="2" t="s">
        <v>25</v>
      </c>
      <c r="J120" s="2">
        <v>8</v>
      </c>
    </row>
    <row r="121" spans="1:10" ht="14.25" customHeight="1" x14ac:dyDescent="0.25">
      <c r="A121" s="2">
        <v>120</v>
      </c>
      <c r="B121" s="2" t="s">
        <v>409</v>
      </c>
      <c r="C121" s="2" t="s">
        <v>401</v>
      </c>
      <c r="D121" s="2" t="s">
        <v>210</v>
      </c>
      <c r="E121" s="10">
        <v>44765</v>
      </c>
      <c r="F121" s="2" t="s">
        <v>31</v>
      </c>
      <c r="G121" s="2" t="s">
        <v>128</v>
      </c>
      <c r="H121" s="2" t="s">
        <v>410</v>
      </c>
      <c r="I121" s="2" t="s">
        <v>23</v>
      </c>
      <c r="J121" s="2">
        <v>8</v>
      </c>
    </row>
    <row r="122" spans="1:10" ht="14.25" customHeight="1" x14ac:dyDescent="0.25">
      <c r="A122" s="2">
        <v>121</v>
      </c>
      <c r="B122" s="2" t="s">
        <v>411</v>
      </c>
      <c r="C122" s="2" t="s">
        <v>403</v>
      </c>
      <c r="D122" s="2" t="s">
        <v>213</v>
      </c>
      <c r="E122" s="10">
        <v>44740</v>
      </c>
      <c r="F122" s="2" t="s">
        <v>30</v>
      </c>
      <c r="G122" s="2" t="s">
        <v>128</v>
      </c>
      <c r="H122" s="2" t="s">
        <v>412</v>
      </c>
      <c r="I122" s="2" t="s">
        <v>24</v>
      </c>
      <c r="J122" s="2">
        <v>9</v>
      </c>
    </row>
    <row r="123" spans="1:10" ht="14.25" customHeight="1" x14ac:dyDescent="0.25">
      <c r="A123" s="2">
        <v>122</v>
      </c>
      <c r="B123" s="2" t="s">
        <v>413</v>
      </c>
      <c r="C123" s="2" t="s">
        <v>405</v>
      </c>
      <c r="D123" s="2" t="s">
        <v>216</v>
      </c>
      <c r="E123" s="10">
        <v>44734</v>
      </c>
      <c r="F123" s="2" t="s">
        <v>31</v>
      </c>
      <c r="G123" s="2" t="s">
        <v>128</v>
      </c>
      <c r="H123" s="2" t="s">
        <v>414</v>
      </c>
      <c r="I123" s="2" t="s">
        <v>25</v>
      </c>
      <c r="J123" s="2">
        <v>9</v>
      </c>
    </row>
    <row r="124" spans="1:10" ht="14.25" customHeight="1" x14ac:dyDescent="0.25">
      <c r="A124" s="2">
        <v>123</v>
      </c>
      <c r="B124" s="2" t="s">
        <v>415</v>
      </c>
      <c r="C124" s="2" t="s">
        <v>407</v>
      </c>
      <c r="D124" s="2" t="s">
        <v>127</v>
      </c>
      <c r="E124" s="10">
        <v>44727</v>
      </c>
      <c r="F124" s="2" t="s">
        <v>30</v>
      </c>
      <c r="G124" s="2" t="s">
        <v>135</v>
      </c>
      <c r="H124" s="2" t="s">
        <v>416</v>
      </c>
      <c r="I124" s="2" t="s">
        <v>23</v>
      </c>
      <c r="J124" s="2">
        <v>8</v>
      </c>
    </row>
    <row r="125" spans="1:10" ht="14.25" customHeight="1" x14ac:dyDescent="0.25">
      <c r="A125" s="2">
        <v>124</v>
      </c>
      <c r="B125" s="2" t="s">
        <v>417</v>
      </c>
      <c r="C125" s="2" t="s">
        <v>409</v>
      </c>
      <c r="D125" s="2" t="s">
        <v>131</v>
      </c>
      <c r="E125" s="10">
        <v>44737</v>
      </c>
      <c r="F125" s="2" t="s">
        <v>31</v>
      </c>
      <c r="G125" s="2" t="s">
        <v>128</v>
      </c>
      <c r="H125" s="2" t="s">
        <v>418</v>
      </c>
      <c r="I125" s="2" t="s">
        <v>24</v>
      </c>
      <c r="J125" s="2">
        <v>8</v>
      </c>
    </row>
    <row r="126" spans="1:10" ht="14.25" customHeight="1" x14ac:dyDescent="0.25">
      <c r="A126" s="2">
        <v>125</v>
      </c>
      <c r="B126" s="2" t="s">
        <v>419</v>
      </c>
      <c r="C126" s="2" t="s">
        <v>411</v>
      </c>
      <c r="D126" s="2" t="s">
        <v>134</v>
      </c>
      <c r="E126" s="10">
        <v>44747</v>
      </c>
      <c r="F126" s="2" t="s">
        <v>29</v>
      </c>
      <c r="G126" s="2" t="s">
        <v>128</v>
      </c>
      <c r="H126" s="2" t="s">
        <v>420</v>
      </c>
      <c r="I126" s="2" t="s">
        <v>25</v>
      </c>
      <c r="J126" s="2">
        <v>7</v>
      </c>
    </row>
    <row r="127" spans="1:10" ht="14.25" customHeight="1" x14ac:dyDescent="0.25">
      <c r="A127" s="2">
        <v>126</v>
      </c>
      <c r="B127" s="2" t="s">
        <v>421</v>
      </c>
      <c r="C127" s="2" t="s">
        <v>413</v>
      </c>
      <c r="D127" s="2" t="s">
        <v>138</v>
      </c>
      <c r="E127" s="10">
        <v>44754</v>
      </c>
      <c r="F127" s="2" t="s">
        <v>30</v>
      </c>
      <c r="G127" s="2" t="s">
        <v>128</v>
      </c>
      <c r="H127" s="2" t="s">
        <v>422</v>
      </c>
      <c r="I127" s="2" t="s">
        <v>23</v>
      </c>
      <c r="J127" s="2">
        <v>8</v>
      </c>
    </row>
    <row r="128" spans="1:10" ht="14.25" customHeight="1" x14ac:dyDescent="0.25">
      <c r="A128" s="2">
        <v>127</v>
      </c>
      <c r="B128" s="2" t="s">
        <v>423</v>
      </c>
      <c r="C128" s="2" t="s">
        <v>415</v>
      </c>
      <c r="D128" s="2" t="s">
        <v>141</v>
      </c>
      <c r="E128" s="10">
        <v>44760</v>
      </c>
      <c r="F128" s="2" t="s">
        <v>31</v>
      </c>
      <c r="G128" s="2" t="s">
        <v>128</v>
      </c>
      <c r="H128" s="2" t="s">
        <v>424</v>
      </c>
      <c r="I128" s="2" t="s">
        <v>24</v>
      </c>
      <c r="J128" s="2">
        <v>9</v>
      </c>
    </row>
    <row r="129" spans="1:10" ht="14.25" customHeight="1" x14ac:dyDescent="0.25">
      <c r="A129" s="2">
        <v>128</v>
      </c>
      <c r="B129" s="2" t="s">
        <v>425</v>
      </c>
      <c r="C129" s="2" t="s">
        <v>417</v>
      </c>
      <c r="D129" s="2" t="s">
        <v>144</v>
      </c>
      <c r="E129" s="10">
        <v>44759</v>
      </c>
      <c r="F129" s="2" t="s">
        <v>31</v>
      </c>
      <c r="G129" s="2" t="s">
        <v>128</v>
      </c>
      <c r="H129" s="2" t="s">
        <v>426</v>
      </c>
      <c r="I129" s="2" t="s">
        <v>25</v>
      </c>
      <c r="J129" s="2">
        <v>7</v>
      </c>
    </row>
    <row r="130" spans="1:10" ht="14.25" customHeight="1" x14ac:dyDescent="0.25">
      <c r="A130" s="2">
        <v>129</v>
      </c>
      <c r="B130" s="2" t="s">
        <v>427</v>
      </c>
      <c r="C130" s="2" t="s">
        <v>419</v>
      </c>
      <c r="D130" s="2" t="s">
        <v>147</v>
      </c>
      <c r="E130" s="10">
        <v>44735</v>
      </c>
      <c r="F130" s="2" t="s">
        <v>30</v>
      </c>
      <c r="G130" s="2" t="s">
        <v>128</v>
      </c>
      <c r="H130" s="2" t="s">
        <v>428</v>
      </c>
      <c r="I130" s="2" t="s">
        <v>23</v>
      </c>
      <c r="J130" s="2">
        <v>8</v>
      </c>
    </row>
    <row r="131" spans="1:10" ht="14.25" customHeight="1" x14ac:dyDescent="0.25">
      <c r="A131" s="2">
        <v>130</v>
      </c>
      <c r="B131" s="2" t="s">
        <v>429</v>
      </c>
      <c r="C131" s="2" t="s">
        <v>421</v>
      </c>
      <c r="D131" s="2" t="s">
        <v>147</v>
      </c>
      <c r="E131" s="10">
        <v>44734</v>
      </c>
      <c r="F131" s="2" t="s">
        <v>31</v>
      </c>
      <c r="G131" s="2" t="s">
        <v>128</v>
      </c>
      <c r="H131" s="2" t="s">
        <v>430</v>
      </c>
      <c r="I131" s="2" t="s">
        <v>24</v>
      </c>
      <c r="J131" s="2">
        <v>9</v>
      </c>
    </row>
    <row r="132" spans="1:10" ht="14.25" customHeight="1" x14ac:dyDescent="0.25">
      <c r="A132" s="2">
        <v>131</v>
      </c>
      <c r="B132" s="2" t="s">
        <v>431</v>
      </c>
      <c r="C132" s="2" t="s">
        <v>423</v>
      </c>
      <c r="D132" s="2" t="s">
        <v>153</v>
      </c>
      <c r="E132" s="10">
        <v>44753</v>
      </c>
      <c r="F132" s="2" t="s">
        <v>30</v>
      </c>
      <c r="G132" s="2" t="s">
        <v>128</v>
      </c>
      <c r="H132" s="2" t="s">
        <v>432</v>
      </c>
      <c r="I132" s="2" t="s">
        <v>25</v>
      </c>
      <c r="J132" s="2">
        <v>8</v>
      </c>
    </row>
    <row r="133" spans="1:10" ht="14.25" customHeight="1" x14ac:dyDescent="0.25">
      <c r="A133" s="2">
        <v>132</v>
      </c>
      <c r="B133" s="2" t="s">
        <v>433</v>
      </c>
      <c r="C133" s="2" t="s">
        <v>425</v>
      </c>
      <c r="D133" s="2" t="s">
        <v>144</v>
      </c>
      <c r="E133" s="10">
        <v>44739</v>
      </c>
      <c r="F133" s="2" t="s">
        <v>31</v>
      </c>
      <c r="G133" s="2" t="s">
        <v>128</v>
      </c>
      <c r="H133" s="2" t="s">
        <v>434</v>
      </c>
      <c r="I133" s="2" t="s">
        <v>23</v>
      </c>
      <c r="J133" s="2">
        <v>7</v>
      </c>
    </row>
    <row r="134" spans="1:10" ht="14.25" customHeight="1" x14ac:dyDescent="0.25">
      <c r="A134" s="2">
        <v>133</v>
      </c>
      <c r="B134" s="2" t="s">
        <v>435</v>
      </c>
      <c r="C134" s="2" t="s">
        <v>427</v>
      </c>
      <c r="D134" s="2" t="s">
        <v>158</v>
      </c>
      <c r="E134" s="10">
        <v>44740</v>
      </c>
      <c r="F134" s="2" t="s">
        <v>31</v>
      </c>
      <c r="G134" s="2" t="s">
        <v>128</v>
      </c>
      <c r="H134" s="2" t="s">
        <v>436</v>
      </c>
      <c r="I134" s="2" t="s">
        <v>24</v>
      </c>
      <c r="J134" s="2">
        <v>10</v>
      </c>
    </row>
    <row r="135" spans="1:10" ht="14.25" customHeight="1" x14ac:dyDescent="0.25">
      <c r="A135" s="2">
        <v>134</v>
      </c>
      <c r="B135" s="2" t="s">
        <v>437</v>
      </c>
      <c r="C135" s="2" t="s">
        <v>429</v>
      </c>
      <c r="D135" s="2" t="s">
        <v>161</v>
      </c>
      <c r="E135" s="10">
        <v>44748</v>
      </c>
      <c r="F135" s="2" t="s">
        <v>30</v>
      </c>
      <c r="G135" s="2" t="s">
        <v>128</v>
      </c>
      <c r="H135" s="2" t="s">
        <v>438</v>
      </c>
      <c r="I135" s="2" t="s">
        <v>25</v>
      </c>
      <c r="J135" s="2">
        <v>7</v>
      </c>
    </row>
    <row r="136" spans="1:10" ht="14.25" customHeight="1" x14ac:dyDescent="0.25">
      <c r="A136" s="2">
        <v>135</v>
      </c>
      <c r="B136" s="2" t="s">
        <v>439</v>
      </c>
      <c r="C136" s="2" t="s">
        <v>431</v>
      </c>
      <c r="D136" s="2" t="s">
        <v>164</v>
      </c>
      <c r="E136" s="10">
        <v>44731</v>
      </c>
      <c r="F136" s="2" t="s">
        <v>31</v>
      </c>
      <c r="G136" s="2" t="s">
        <v>128</v>
      </c>
      <c r="H136" s="2" t="s">
        <v>440</v>
      </c>
      <c r="I136" s="2" t="s">
        <v>23</v>
      </c>
      <c r="J136" s="2">
        <v>8</v>
      </c>
    </row>
    <row r="137" spans="1:10" ht="14.25" customHeight="1" x14ac:dyDescent="0.25">
      <c r="A137" s="2">
        <v>136</v>
      </c>
      <c r="B137" s="2" t="s">
        <v>441</v>
      </c>
      <c r="C137" s="2" t="s">
        <v>433</v>
      </c>
      <c r="D137" s="2" t="s">
        <v>167</v>
      </c>
      <c r="E137" s="10">
        <v>44763</v>
      </c>
      <c r="F137" s="2" t="s">
        <v>31</v>
      </c>
      <c r="G137" s="2" t="s">
        <v>128</v>
      </c>
      <c r="H137" s="2" t="s">
        <v>442</v>
      </c>
      <c r="I137" s="2" t="s">
        <v>24</v>
      </c>
      <c r="J137" s="2">
        <v>7</v>
      </c>
    </row>
    <row r="138" spans="1:10" ht="14.25" customHeight="1" x14ac:dyDescent="0.25">
      <c r="A138" s="2">
        <v>137</v>
      </c>
      <c r="B138" s="2" t="s">
        <v>443</v>
      </c>
      <c r="C138" s="2" t="s">
        <v>435</v>
      </c>
      <c r="D138" s="2" t="s">
        <v>144</v>
      </c>
      <c r="E138" s="10">
        <v>44733</v>
      </c>
      <c r="F138" s="2" t="s">
        <v>30</v>
      </c>
      <c r="G138" s="2" t="s">
        <v>128</v>
      </c>
      <c r="H138" s="2" t="s">
        <v>444</v>
      </c>
      <c r="I138" s="2" t="s">
        <v>25</v>
      </c>
      <c r="J138" s="2">
        <v>9</v>
      </c>
    </row>
    <row r="139" spans="1:10" ht="14.25" customHeight="1" x14ac:dyDescent="0.25">
      <c r="A139" s="2">
        <v>138</v>
      </c>
      <c r="B139" s="2" t="s">
        <v>445</v>
      </c>
      <c r="C139" s="2" t="s">
        <v>437</v>
      </c>
      <c r="D139" s="2" t="s">
        <v>172</v>
      </c>
      <c r="E139" s="10">
        <v>44746</v>
      </c>
      <c r="F139" s="2" t="s">
        <v>31</v>
      </c>
      <c r="G139" s="2" t="s">
        <v>128</v>
      </c>
      <c r="H139" s="2" t="s">
        <v>446</v>
      </c>
      <c r="I139" s="2" t="s">
        <v>23</v>
      </c>
      <c r="J139" s="2">
        <v>8</v>
      </c>
    </row>
    <row r="140" spans="1:10" ht="14.25" customHeight="1" x14ac:dyDescent="0.25">
      <c r="A140" s="2">
        <v>139</v>
      </c>
      <c r="B140" s="2" t="s">
        <v>447</v>
      </c>
      <c r="C140" s="2" t="s">
        <v>439</v>
      </c>
      <c r="D140" s="2" t="s">
        <v>161</v>
      </c>
      <c r="E140" s="10">
        <v>44755</v>
      </c>
      <c r="F140" s="2" t="s">
        <v>30</v>
      </c>
      <c r="G140" s="2" t="s">
        <v>128</v>
      </c>
      <c r="H140" s="2" t="s">
        <v>448</v>
      </c>
      <c r="I140" s="2" t="s">
        <v>24</v>
      </c>
      <c r="J140" s="2">
        <v>9</v>
      </c>
    </row>
    <row r="141" spans="1:10" ht="14.25" customHeight="1" x14ac:dyDescent="0.25">
      <c r="A141" s="2">
        <v>140</v>
      </c>
      <c r="B141" s="2" t="s">
        <v>449</v>
      </c>
      <c r="C141" s="2" t="s">
        <v>441</v>
      </c>
      <c r="D141" s="2" t="s">
        <v>141</v>
      </c>
      <c r="E141" s="10">
        <v>44755</v>
      </c>
      <c r="F141" s="2" t="s">
        <v>31</v>
      </c>
      <c r="G141" s="2" t="s">
        <v>128</v>
      </c>
      <c r="H141" s="2" t="s">
        <v>450</v>
      </c>
      <c r="I141" s="2" t="s">
        <v>25</v>
      </c>
      <c r="J141" s="2">
        <v>9</v>
      </c>
    </row>
    <row r="142" spans="1:10" ht="14.25" customHeight="1" x14ac:dyDescent="0.25">
      <c r="A142" s="2">
        <v>141</v>
      </c>
      <c r="B142" s="2" t="s">
        <v>451</v>
      </c>
      <c r="C142" s="2" t="s">
        <v>443</v>
      </c>
      <c r="D142" s="2" t="s">
        <v>179</v>
      </c>
      <c r="E142" s="10">
        <v>44727</v>
      </c>
      <c r="F142" s="2" t="s">
        <v>30</v>
      </c>
      <c r="G142" s="2" t="s">
        <v>128</v>
      </c>
      <c r="H142" s="2" t="s">
        <v>452</v>
      </c>
      <c r="I142" s="2" t="s">
        <v>23</v>
      </c>
      <c r="J142" s="2">
        <v>9</v>
      </c>
    </row>
    <row r="143" spans="1:10" ht="14.25" customHeight="1" x14ac:dyDescent="0.25">
      <c r="A143" s="2">
        <v>142</v>
      </c>
      <c r="B143" s="2" t="s">
        <v>453</v>
      </c>
      <c r="C143" s="2" t="s">
        <v>445</v>
      </c>
      <c r="D143" s="2" t="s">
        <v>182</v>
      </c>
      <c r="E143" s="10">
        <v>44746</v>
      </c>
      <c r="F143" s="2" t="s">
        <v>31</v>
      </c>
      <c r="G143" s="2" t="s">
        <v>128</v>
      </c>
      <c r="H143" s="2" t="s">
        <v>454</v>
      </c>
      <c r="I143" s="2" t="s">
        <v>24</v>
      </c>
      <c r="J143" s="2">
        <v>9</v>
      </c>
    </row>
    <row r="144" spans="1:10" ht="14.25" customHeight="1" x14ac:dyDescent="0.25">
      <c r="A144" s="2">
        <v>143</v>
      </c>
      <c r="B144" s="2" t="s">
        <v>455</v>
      </c>
      <c r="C144" s="2" t="s">
        <v>447</v>
      </c>
      <c r="D144" s="2" t="s">
        <v>185</v>
      </c>
      <c r="E144" s="10">
        <v>44740</v>
      </c>
      <c r="F144" s="2" t="s">
        <v>29</v>
      </c>
      <c r="G144" s="2" t="s">
        <v>128</v>
      </c>
      <c r="H144" s="2" t="s">
        <v>456</v>
      </c>
      <c r="I144" s="2" t="s">
        <v>25</v>
      </c>
      <c r="J144" s="2">
        <v>9</v>
      </c>
    </row>
    <row r="145" spans="1:10" ht="14.25" customHeight="1" x14ac:dyDescent="0.25">
      <c r="A145" s="2">
        <v>144</v>
      </c>
      <c r="B145" s="2" t="s">
        <v>457</v>
      </c>
      <c r="C145" s="2" t="s">
        <v>449</v>
      </c>
      <c r="D145" s="2" t="s">
        <v>158</v>
      </c>
      <c r="E145" s="10">
        <v>44743</v>
      </c>
      <c r="F145" s="2" t="s">
        <v>30</v>
      </c>
      <c r="G145" s="2" t="s">
        <v>128</v>
      </c>
      <c r="H145" s="2" t="s">
        <v>458</v>
      </c>
      <c r="I145" s="2" t="s">
        <v>23</v>
      </c>
      <c r="J145" s="2">
        <v>8</v>
      </c>
    </row>
    <row r="146" spans="1:10" ht="14.25" customHeight="1" x14ac:dyDescent="0.25">
      <c r="A146" s="2">
        <v>145</v>
      </c>
      <c r="B146" s="2" t="s">
        <v>459</v>
      </c>
      <c r="C146" s="2" t="s">
        <v>451</v>
      </c>
      <c r="D146" s="2" t="s">
        <v>191</v>
      </c>
      <c r="E146" s="10">
        <v>44737</v>
      </c>
      <c r="F146" s="2" t="s">
        <v>31</v>
      </c>
      <c r="G146" s="2" t="s">
        <v>135</v>
      </c>
      <c r="H146" s="2" t="s">
        <v>460</v>
      </c>
      <c r="I146" s="2" t="s">
        <v>24</v>
      </c>
      <c r="J146" s="2">
        <v>8</v>
      </c>
    </row>
    <row r="147" spans="1:10" ht="14.25" customHeight="1" x14ac:dyDescent="0.25">
      <c r="A147" s="2">
        <v>146</v>
      </c>
      <c r="B147" s="2" t="s">
        <v>461</v>
      </c>
      <c r="C147" s="2" t="s">
        <v>453</v>
      </c>
      <c r="D147" s="2" t="s">
        <v>194</v>
      </c>
      <c r="E147" s="10">
        <v>44757</v>
      </c>
      <c r="F147" s="2" t="s">
        <v>31</v>
      </c>
      <c r="G147" s="2" t="s">
        <v>128</v>
      </c>
      <c r="H147" s="2" t="s">
        <v>462</v>
      </c>
      <c r="I147" s="2" t="s">
        <v>25</v>
      </c>
      <c r="J147" s="2">
        <v>7</v>
      </c>
    </row>
    <row r="148" spans="1:10" ht="14.25" customHeight="1" x14ac:dyDescent="0.25">
      <c r="A148" s="2">
        <v>147</v>
      </c>
      <c r="B148" s="2" t="s">
        <v>463</v>
      </c>
      <c r="C148" s="2" t="s">
        <v>455</v>
      </c>
      <c r="D148" s="2" t="s">
        <v>197</v>
      </c>
      <c r="E148" s="10">
        <v>44745</v>
      </c>
      <c r="F148" s="2" t="s">
        <v>30</v>
      </c>
      <c r="G148" s="2" t="s">
        <v>128</v>
      </c>
      <c r="H148" s="2" t="s">
        <v>464</v>
      </c>
      <c r="I148" s="2" t="s">
        <v>23</v>
      </c>
      <c r="J148" s="2">
        <v>7</v>
      </c>
    </row>
    <row r="149" spans="1:10" ht="14.25" customHeight="1" x14ac:dyDescent="0.25">
      <c r="A149" s="2">
        <v>148</v>
      </c>
      <c r="B149" s="2" t="s">
        <v>465</v>
      </c>
      <c r="C149" s="2" t="s">
        <v>457</v>
      </c>
      <c r="D149" s="2" t="s">
        <v>200</v>
      </c>
      <c r="E149" s="10">
        <v>44760</v>
      </c>
      <c r="F149" s="2" t="s">
        <v>31</v>
      </c>
      <c r="G149" s="2" t="s">
        <v>128</v>
      </c>
      <c r="H149" s="2" t="s">
        <v>466</v>
      </c>
      <c r="I149" s="2" t="s">
        <v>24</v>
      </c>
      <c r="J149" s="2">
        <v>9</v>
      </c>
    </row>
    <row r="150" spans="1:10" ht="14.25" customHeight="1" x14ac:dyDescent="0.25">
      <c r="A150" s="2">
        <v>149</v>
      </c>
      <c r="B150" s="2" t="s">
        <v>467</v>
      </c>
      <c r="C150" s="2" t="s">
        <v>459</v>
      </c>
      <c r="D150" s="2" t="s">
        <v>203</v>
      </c>
      <c r="E150" s="10">
        <v>44750</v>
      </c>
      <c r="F150" s="2" t="s">
        <v>30</v>
      </c>
      <c r="G150" s="2" t="s">
        <v>128</v>
      </c>
      <c r="H150" s="2" t="s">
        <v>468</v>
      </c>
      <c r="I150" s="2" t="s">
        <v>25</v>
      </c>
      <c r="J150" s="2">
        <v>8</v>
      </c>
    </row>
    <row r="151" spans="1:10" ht="14.25" customHeight="1" x14ac:dyDescent="0.25">
      <c r="A151" s="2">
        <v>150</v>
      </c>
      <c r="B151" s="2" t="s">
        <v>469</v>
      </c>
      <c r="C151" s="2" t="s">
        <v>461</v>
      </c>
      <c r="D151" s="2" t="s">
        <v>207</v>
      </c>
      <c r="E151" s="10">
        <v>44742</v>
      </c>
      <c r="F151" s="2" t="s">
        <v>31</v>
      </c>
      <c r="G151" s="2" t="s">
        <v>128</v>
      </c>
      <c r="H151" s="2" t="s">
        <v>470</v>
      </c>
      <c r="I151" s="2" t="s">
        <v>25</v>
      </c>
      <c r="J151" s="2">
        <v>8</v>
      </c>
    </row>
    <row r="152" spans="1:10" ht="14.25" customHeight="1" x14ac:dyDescent="0.25">
      <c r="A152" s="2">
        <v>151</v>
      </c>
      <c r="B152" s="2" t="s">
        <v>471</v>
      </c>
      <c r="C152" s="2" t="s">
        <v>463</v>
      </c>
      <c r="D152" s="2" t="s">
        <v>210</v>
      </c>
      <c r="E152" s="10">
        <v>44754</v>
      </c>
      <c r="F152" s="2" t="s">
        <v>31</v>
      </c>
      <c r="G152" s="2" t="s">
        <v>135</v>
      </c>
      <c r="H152" s="2" t="s">
        <v>472</v>
      </c>
      <c r="I152" s="2" t="s">
        <v>25</v>
      </c>
      <c r="J152" s="2">
        <v>10</v>
      </c>
    </row>
    <row r="153" spans="1:10" ht="14.25" customHeight="1" x14ac:dyDescent="0.25">
      <c r="A153" s="2">
        <v>152</v>
      </c>
      <c r="B153" s="2" t="s">
        <v>473</v>
      </c>
      <c r="C153" s="2" t="s">
        <v>465</v>
      </c>
      <c r="D153" s="2" t="s">
        <v>213</v>
      </c>
      <c r="E153" s="10">
        <v>44746</v>
      </c>
      <c r="F153" s="2" t="s">
        <v>30</v>
      </c>
      <c r="G153" s="2" t="s">
        <v>128</v>
      </c>
      <c r="H153" s="2" t="s">
        <v>474</v>
      </c>
      <c r="I153" s="2" t="s">
        <v>23</v>
      </c>
      <c r="J153" s="2">
        <v>8</v>
      </c>
    </row>
    <row r="154" spans="1:10" ht="14.25" customHeight="1" x14ac:dyDescent="0.25">
      <c r="A154" s="2">
        <v>153</v>
      </c>
      <c r="B154" s="2" t="s">
        <v>475</v>
      </c>
      <c r="C154" s="2" t="s">
        <v>467</v>
      </c>
      <c r="D154" s="2" t="s">
        <v>216</v>
      </c>
      <c r="E154" s="10">
        <v>44752</v>
      </c>
      <c r="F154" s="2" t="s">
        <v>31</v>
      </c>
      <c r="G154" s="2" t="s">
        <v>128</v>
      </c>
      <c r="H154" s="2" t="s">
        <v>476</v>
      </c>
      <c r="I154" s="2" t="s">
        <v>24</v>
      </c>
      <c r="J154" s="2">
        <v>8</v>
      </c>
    </row>
    <row r="155" spans="1:10" ht="14.25" customHeight="1" x14ac:dyDescent="0.25">
      <c r="A155" s="2">
        <v>154</v>
      </c>
      <c r="B155" s="2" t="s">
        <v>477</v>
      </c>
      <c r="C155" s="2" t="s">
        <v>469</v>
      </c>
      <c r="D155" s="2" t="s">
        <v>219</v>
      </c>
      <c r="E155" s="10">
        <v>44725</v>
      </c>
      <c r="F155" s="2" t="s">
        <v>31</v>
      </c>
      <c r="G155" s="2" t="s">
        <v>128</v>
      </c>
      <c r="H155" s="2" t="s">
        <v>478</v>
      </c>
      <c r="I155" s="2" t="s">
        <v>25</v>
      </c>
      <c r="J155" s="2">
        <v>8</v>
      </c>
    </row>
    <row r="156" spans="1:10" ht="14.25" customHeight="1" x14ac:dyDescent="0.25">
      <c r="A156" s="2">
        <v>155</v>
      </c>
      <c r="B156" s="2" t="s">
        <v>479</v>
      </c>
      <c r="C156" s="2" t="s">
        <v>471</v>
      </c>
      <c r="D156" s="2" t="s">
        <v>167</v>
      </c>
      <c r="E156" s="10">
        <v>44734</v>
      </c>
      <c r="F156" s="2" t="s">
        <v>30</v>
      </c>
      <c r="G156" s="2" t="s">
        <v>128</v>
      </c>
      <c r="H156" s="2" t="s">
        <v>480</v>
      </c>
      <c r="I156" s="2" t="s">
        <v>23</v>
      </c>
      <c r="J156" s="2">
        <v>8</v>
      </c>
    </row>
    <row r="157" spans="1:10" ht="14.25" customHeight="1" x14ac:dyDescent="0.25">
      <c r="A157" s="2">
        <v>156</v>
      </c>
      <c r="B157" s="2" t="s">
        <v>481</v>
      </c>
      <c r="C157" s="2" t="s">
        <v>473</v>
      </c>
      <c r="D157" s="2" t="s">
        <v>191</v>
      </c>
      <c r="E157" s="10">
        <v>44761</v>
      </c>
      <c r="F157" s="2" t="s">
        <v>31</v>
      </c>
      <c r="G157" s="2" t="s">
        <v>128</v>
      </c>
      <c r="H157" s="2" t="s">
        <v>482</v>
      </c>
      <c r="I157" s="2" t="s">
        <v>24</v>
      </c>
      <c r="J157" s="2">
        <v>7</v>
      </c>
    </row>
    <row r="158" spans="1:10" ht="14.25" customHeight="1" x14ac:dyDescent="0.25">
      <c r="A158" s="2">
        <v>157</v>
      </c>
      <c r="B158" s="2" t="s">
        <v>483</v>
      </c>
      <c r="C158" s="2" t="s">
        <v>475</v>
      </c>
      <c r="D158" s="2" t="s">
        <v>207</v>
      </c>
      <c r="E158" s="10">
        <v>44735</v>
      </c>
      <c r="F158" s="2" t="s">
        <v>30</v>
      </c>
      <c r="G158" s="2" t="s">
        <v>128</v>
      </c>
      <c r="H158" s="2" t="s">
        <v>484</v>
      </c>
      <c r="I158" s="2" t="s">
        <v>25</v>
      </c>
      <c r="J158" s="2">
        <v>7</v>
      </c>
    </row>
    <row r="159" spans="1:10" ht="14.25" customHeight="1" x14ac:dyDescent="0.25">
      <c r="A159" s="2">
        <v>158</v>
      </c>
      <c r="B159" s="2" t="s">
        <v>485</v>
      </c>
      <c r="C159" s="2" t="s">
        <v>477</v>
      </c>
      <c r="D159" s="2" t="s">
        <v>141</v>
      </c>
      <c r="E159" s="10">
        <v>44753</v>
      </c>
      <c r="F159" s="2" t="s">
        <v>31</v>
      </c>
      <c r="G159" s="2" t="s">
        <v>128</v>
      </c>
      <c r="H159" s="2" t="s">
        <v>486</v>
      </c>
      <c r="I159" s="2" t="s">
        <v>23</v>
      </c>
      <c r="J159" s="2">
        <v>9</v>
      </c>
    </row>
    <row r="160" spans="1:10" ht="14.25" customHeight="1" x14ac:dyDescent="0.25">
      <c r="A160" s="2">
        <v>159</v>
      </c>
      <c r="B160" s="2" t="s">
        <v>487</v>
      </c>
      <c r="C160" s="2" t="s">
        <v>479</v>
      </c>
      <c r="D160" s="2" t="s">
        <v>172</v>
      </c>
      <c r="E160" s="10">
        <v>44732</v>
      </c>
      <c r="F160" s="2" t="s">
        <v>30</v>
      </c>
      <c r="G160" s="2" t="s">
        <v>128</v>
      </c>
      <c r="H160" s="2" t="s">
        <v>488</v>
      </c>
      <c r="I160" s="2" t="s">
        <v>24</v>
      </c>
      <c r="J160" s="2">
        <v>7</v>
      </c>
    </row>
    <row r="161" spans="1:10" ht="14.25" customHeight="1" x14ac:dyDescent="0.25">
      <c r="A161" s="2">
        <v>160</v>
      </c>
      <c r="B161" s="2" t="s">
        <v>489</v>
      </c>
      <c r="C161" s="2" t="s">
        <v>481</v>
      </c>
      <c r="D161" s="2" t="s">
        <v>213</v>
      </c>
      <c r="E161" s="10">
        <v>44748</v>
      </c>
      <c r="F161" s="2" t="s">
        <v>31</v>
      </c>
      <c r="G161" s="2" t="s">
        <v>128</v>
      </c>
      <c r="H161" s="2" t="s">
        <v>490</v>
      </c>
      <c r="I161" s="2" t="s">
        <v>25</v>
      </c>
      <c r="J161" s="2">
        <v>9</v>
      </c>
    </row>
    <row r="162" spans="1:10" ht="14.25" customHeight="1" x14ac:dyDescent="0.25">
      <c r="A162" s="2">
        <v>161</v>
      </c>
      <c r="B162" s="2" t="s">
        <v>491</v>
      </c>
      <c r="C162" s="2" t="s">
        <v>483</v>
      </c>
      <c r="D162" s="2" t="s">
        <v>216</v>
      </c>
      <c r="E162" s="10">
        <v>44731</v>
      </c>
      <c r="F162" s="2" t="s">
        <v>29</v>
      </c>
      <c r="G162" s="2" t="s">
        <v>128</v>
      </c>
      <c r="H162" s="2" t="s">
        <v>492</v>
      </c>
      <c r="I162" s="2" t="s">
        <v>23</v>
      </c>
      <c r="J162" s="2">
        <v>10</v>
      </c>
    </row>
    <row r="163" spans="1:10" ht="14.25" customHeight="1" x14ac:dyDescent="0.25">
      <c r="A163" s="2">
        <v>162</v>
      </c>
      <c r="B163" s="2" t="s">
        <v>493</v>
      </c>
      <c r="C163" s="2" t="s">
        <v>485</v>
      </c>
      <c r="D163" s="2" t="s">
        <v>238</v>
      </c>
      <c r="E163" s="10">
        <v>44725</v>
      </c>
      <c r="F163" s="2" t="s">
        <v>30</v>
      </c>
      <c r="G163" s="2" t="s">
        <v>128</v>
      </c>
      <c r="H163" s="2" t="s">
        <v>494</v>
      </c>
      <c r="I163" s="2" t="s">
        <v>24</v>
      </c>
      <c r="J163" s="2">
        <v>7</v>
      </c>
    </row>
    <row r="164" spans="1:10" ht="14.25" customHeight="1" x14ac:dyDescent="0.25">
      <c r="A164" s="2">
        <v>163</v>
      </c>
      <c r="B164" s="2" t="s">
        <v>495</v>
      </c>
      <c r="C164" s="2" t="s">
        <v>487</v>
      </c>
      <c r="D164" s="2" t="s">
        <v>381</v>
      </c>
      <c r="E164" s="10">
        <v>44753</v>
      </c>
      <c r="F164" s="2" t="s">
        <v>31</v>
      </c>
      <c r="G164" s="2" t="s">
        <v>128</v>
      </c>
      <c r="H164" s="2" t="s">
        <v>496</v>
      </c>
      <c r="I164" s="2" t="s">
        <v>25</v>
      </c>
      <c r="J164" s="2">
        <v>10</v>
      </c>
    </row>
    <row r="165" spans="1:10" ht="14.25" customHeight="1" x14ac:dyDescent="0.25">
      <c r="A165" s="2">
        <v>164</v>
      </c>
      <c r="B165" s="2" t="s">
        <v>497</v>
      </c>
      <c r="C165" s="2" t="s">
        <v>489</v>
      </c>
      <c r="D165" s="2" t="s">
        <v>243</v>
      </c>
      <c r="E165" s="10">
        <v>44738</v>
      </c>
      <c r="F165" s="2" t="s">
        <v>31</v>
      </c>
      <c r="G165" s="2" t="s">
        <v>128</v>
      </c>
      <c r="H165" s="2" t="s">
        <v>498</v>
      </c>
      <c r="I165" s="2" t="s">
        <v>23</v>
      </c>
      <c r="J165" s="2">
        <v>9</v>
      </c>
    </row>
    <row r="166" spans="1:10" ht="14.25" customHeight="1" x14ac:dyDescent="0.25">
      <c r="A166" s="2">
        <v>165</v>
      </c>
      <c r="B166" s="2" t="s">
        <v>499</v>
      </c>
      <c r="C166" s="2" t="s">
        <v>491</v>
      </c>
      <c r="D166" s="2" t="s">
        <v>246</v>
      </c>
      <c r="E166" s="10">
        <v>44762</v>
      </c>
      <c r="F166" s="2" t="s">
        <v>30</v>
      </c>
      <c r="G166" s="2" t="s">
        <v>128</v>
      </c>
      <c r="H166" s="2" t="s">
        <v>500</v>
      </c>
      <c r="I166" s="2" t="s">
        <v>24</v>
      </c>
      <c r="J166" s="2">
        <v>8</v>
      </c>
    </row>
    <row r="167" spans="1:10" ht="14.25" customHeight="1" x14ac:dyDescent="0.25">
      <c r="A167" s="2">
        <v>166</v>
      </c>
      <c r="B167" s="2" t="s">
        <v>501</v>
      </c>
      <c r="C167" s="2" t="s">
        <v>493</v>
      </c>
      <c r="D167" s="2" t="s">
        <v>249</v>
      </c>
      <c r="E167" s="10">
        <v>44756</v>
      </c>
      <c r="F167" s="2" t="s">
        <v>31</v>
      </c>
      <c r="G167" s="2" t="s">
        <v>128</v>
      </c>
      <c r="H167" s="2" t="s">
        <v>502</v>
      </c>
      <c r="I167" s="2" t="s">
        <v>25</v>
      </c>
      <c r="J167" s="2">
        <v>7</v>
      </c>
    </row>
    <row r="168" spans="1:10" ht="14.25" customHeight="1" x14ac:dyDescent="0.25">
      <c r="A168" s="2">
        <v>167</v>
      </c>
      <c r="B168" s="2" t="s">
        <v>503</v>
      </c>
      <c r="C168" s="2" t="s">
        <v>495</v>
      </c>
      <c r="D168" s="2" t="s">
        <v>158</v>
      </c>
      <c r="E168" s="10">
        <v>44744</v>
      </c>
      <c r="F168" s="2" t="s">
        <v>30</v>
      </c>
      <c r="G168" s="2" t="s">
        <v>128</v>
      </c>
      <c r="H168" s="2" t="s">
        <v>504</v>
      </c>
      <c r="I168" s="2" t="s">
        <v>23</v>
      </c>
      <c r="J168" s="2">
        <v>7</v>
      </c>
    </row>
    <row r="169" spans="1:10" ht="14.25" customHeight="1" x14ac:dyDescent="0.25">
      <c r="A169" s="2">
        <v>168</v>
      </c>
      <c r="B169" s="2" t="s">
        <v>505</v>
      </c>
      <c r="C169" s="2" t="s">
        <v>497</v>
      </c>
      <c r="D169" s="2" t="s">
        <v>255</v>
      </c>
      <c r="E169" s="10">
        <v>44753</v>
      </c>
      <c r="F169" s="2" t="s">
        <v>31</v>
      </c>
      <c r="G169" s="2" t="s">
        <v>128</v>
      </c>
      <c r="H169" s="2" t="s">
        <v>506</v>
      </c>
      <c r="I169" s="2" t="s">
        <v>24</v>
      </c>
      <c r="J169" s="2">
        <v>7</v>
      </c>
    </row>
    <row r="170" spans="1:10" ht="14.25" customHeight="1" x14ac:dyDescent="0.25">
      <c r="A170" s="2">
        <v>169</v>
      </c>
      <c r="B170" s="2" t="s">
        <v>507</v>
      </c>
      <c r="C170" s="2" t="s">
        <v>499</v>
      </c>
      <c r="D170" s="2" t="s">
        <v>258</v>
      </c>
      <c r="E170" s="10">
        <v>44762</v>
      </c>
      <c r="F170" s="2" t="s">
        <v>31</v>
      </c>
      <c r="G170" s="2" t="s">
        <v>128</v>
      </c>
      <c r="H170" s="2" t="s">
        <v>508</v>
      </c>
      <c r="I170" s="2" t="s">
        <v>25</v>
      </c>
      <c r="J170" s="2">
        <v>10</v>
      </c>
    </row>
    <row r="171" spans="1:10" ht="14.25" customHeight="1" x14ac:dyDescent="0.25">
      <c r="A171" s="2">
        <v>170</v>
      </c>
      <c r="B171" s="2" t="s">
        <v>509</v>
      </c>
      <c r="C171" s="2" t="s">
        <v>501</v>
      </c>
      <c r="D171" s="2" t="s">
        <v>261</v>
      </c>
      <c r="E171" s="10">
        <v>44740</v>
      </c>
      <c r="F171" s="2" t="s">
        <v>30</v>
      </c>
      <c r="G171" s="2" t="s">
        <v>128</v>
      </c>
      <c r="H171" s="2" t="s">
        <v>510</v>
      </c>
      <c r="I171" s="2" t="s">
        <v>23</v>
      </c>
      <c r="J171" s="2">
        <v>7</v>
      </c>
    </row>
    <row r="172" spans="1:10" ht="14.25" customHeight="1" x14ac:dyDescent="0.25">
      <c r="A172" s="2">
        <v>171</v>
      </c>
      <c r="B172" s="2" t="s">
        <v>511</v>
      </c>
      <c r="C172" s="2" t="s">
        <v>503</v>
      </c>
      <c r="D172" s="2" t="s">
        <v>264</v>
      </c>
      <c r="E172" s="10">
        <v>44729</v>
      </c>
      <c r="F172" s="2" t="s">
        <v>31</v>
      </c>
      <c r="G172" s="2" t="s">
        <v>128</v>
      </c>
      <c r="H172" s="2" t="s">
        <v>512</v>
      </c>
      <c r="I172" s="2" t="s">
        <v>24</v>
      </c>
      <c r="J172" s="2">
        <v>10</v>
      </c>
    </row>
    <row r="173" spans="1:10" ht="14.25" customHeight="1" x14ac:dyDescent="0.25">
      <c r="A173" s="2">
        <v>172</v>
      </c>
      <c r="B173" s="2" t="s">
        <v>513</v>
      </c>
      <c r="C173" s="2" t="s">
        <v>505</v>
      </c>
      <c r="D173" s="2" t="s">
        <v>267</v>
      </c>
      <c r="E173" s="10">
        <v>44727</v>
      </c>
      <c r="F173" s="2" t="s">
        <v>31</v>
      </c>
      <c r="G173" s="2" t="s">
        <v>128</v>
      </c>
      <c r="H173" s="2" t="s">
        <v>514</v>
      </c>
      <c r="I173" s="2" t="s">
        <v>25</v>
      </c>
      <c r="J173" s="2">
        <v>9</v>
      </c>
    </row>
    <row r="174" spans="1:10" ht="14.25" customHeight="1" x14ac:dyDescent="0.25">
      <c r="A174" s="2">
        <v>173</v>
      </c>
      <c r="B174" s="2" t="s">
        <v>515</v>
      </c>
      <c r="C174" s="2" t="s">
        <v>507</v>
      </c>
      <c r="D174" s="2" t="s">
        <v>127</v>
      </c>
      <c r="E174" s="10">
        <v>44734</v>
      </c>
      <c r="F174" s="2" t="s">
        <v>30</v>
      </c>
      <c r="G174" s="2" t="s">
        <v>135</v>
      </c>
      <c r="H174" s="2" t="s">
        <v>516</v>
      </c>
      <c r="I174" s="2" t="s">
        <v>23</v>
      </c>
      <c r="J174" s="2">
        <v>10</v>
      </c>
    </row>
    <row r="175" spans="1:10" ht="14.25" customHeight="1" x14ac:dyDescent="0.25">
      <c r="A175" s="2">
        <v>174</v>
      </c>
      <c r="B175" s="2" t="s">
        <v>517</v>
      </c>
      <c r="C175" s="2" t="s">
        <v>509</v>
      </c>
      <c r="D175" s="2" t="s">
        <v>131</v>
      </c>
      <c r="E175" s="10">
        <v>44744</v>
      </c>
      <c r="F175" s="2" t="s">
        <v>31</v>
      </c>
      <c r="G175" s="2" t="s">
        <v>128</v>
      </c>
      <c r="H175" s="2" t="s">
        <v>518</v>
      </c>
      <c r="I175" s="2" t="s">
        <v>24</v>
      </c>
      <c r="J175" s="2">
        <v>8</v>
      </c>
    </row>
    <row r="176" spans="1:10" ht="14.25" customHeight="1" x14ac:dyDescent="0.25">
      <c r="A176" s="2">
        <v>175</v>
      </c>
      <c r="B176" s="2" t="s">
        <v>519</v>
      </c>
      <c r="C176" s="2" t="s">
        <v>511</v>
      </c>
      <c r="D176" s="2" t="s">
        <v>134</v>
      </c>
      <c r="E176" s="10">
        <v>44737</v>
      </c>
      <c r="F176" s="2" t="s">
        <v>30</v>
      </c>
      <c r="G176" s="2" t="s">
        <v>128</v>
      </c>
      <c r="H176" s="2" t="s">
        <v>520</v>
      </c>
      <c r="I176" s="2" t="s">
        <v>25</v>
      </c>
      <c r="J176" s="2">
        <v>9</v>
      </c>
    </row>
    <row r="177" spans="1:10" ht="14.25" customHeight="1" x14ac:dyDescent="0.25">
      <c r="A177" s="2">
        <v>176</v>
      </c>
      <c r="B177" s="2" t="s">
        <v>521</v>
      </c>
      <c r="C177" s="2" t="s">
        <v>513</v>
      </c>
      <c r="D177" s="2" t="s">
        <v>138</v>
      </c>
      <c r="E177" s="10">
        <v>44752</v>
      </c>
      <c r="F177" s="2" t="s">
        <v>31</v>
      </c>
      <c r="G177" s="2" t="s">
        <v>128</v>
      </c>
      <c r="H177" s="2" t="s">
        <v>522</v>
      </c>
      <c r="I177" s="2" t="s">
        <v>23</v>
      </c>
      <c r="J177" s="2">
        <v>9</v>
      </c>
    </row>
    <row r="178" spans="1:10" ht="14.25" customHeight="1" x14ac:dyDescent="0.25">
      <c r="A178" s="2">
        <v>177</v>
      </c>
      <c r="B178" s="2" t="s">
        <v>523</v>
      </c>
      <c r="C178" s="2" t="s">
        <v>515</v>
      </c>
      <c r="D178" s="2" t="s">
        <v>141</v>
      </c>
      <c r="E178" s="10">
        <v>44736</v>
      </c>
      <c r="F178" s="2" t="s">
        <v>30</v>
      </c>
      <c r="G178" s="2" t="s">
        <v>128</v>
      </c>
      <c r="H178" s="2" t="s">
        <v>524</v>
      </c>
      <c r="I178" s="2" t="s">
        <v>24</v>
      </c>
      <c r="J178" s="2">
        <v>8</v>
      </c>
    </row>
    <row r="179" spans="1:10" ht="14.25" customHeight="1" x14ac:dyDescent="0.25">
      <c r="A179" s="2">
        <v>178</v>
      </c>
      <c r="B179" s="2" t="s">
        <v>525</v>
      </c>
      <c r="C179" s="2" t="s">
        <v>517</v>
      </c>
      <c r="D179" s="2" t="s">
        <v>144</v>
      </c>
      <c r="E179" s="10">
        <v>44752</v>
      </c>
      <c r="F179" s="2" t="s">
        <v>31</v>
      </c>
      <c r="G179" s="2" t="s">
        <v>128</v>
      </c>
      <c r="H179" s="2" t="s">
        <v>526</v>
      </c>
      <c r="I179" s="2" t="s">
        <v>25</v>
      </c>
      <c r="J179" s="2">
        <v>7</v>
      </c>
    </row>
    <row r="180" spans="1:10" ht="14.25" customHeight="1" x14ac:dyDescent="0.25">
      <c r="A180" s="2">
        <v>179</v>
      </c>
      <c r="B180" s="2" t="s">
        <v>527</v>
      </c>
      <c r="C180" s="2" t="s">
        <v>519</v>
      </c>
      <c r="D180" s="2" t="s">
        <v>147</v>
      </c>
      <c r="E180" s="10">
        <v>44759</v>
      </c>
      <c r="F180" s="2" t="s">
        <v>29</v>
      </c>
      <c r="G180" s="2" t="s">
        <v>135</v>
      </c>
      <c r="H180" s="2" t="s">
        <v>528</v>
      </c>
      <c r="I180" s="2" t="s">
        <v>23</v>
      </c>
      <c r="J180" s="2">
        <v>10</v>
      </c>
    </row>
    <row r="181" spans="1:10" ht="14.25" customHeight="1" x14ac:dyDescent="0.25">
      <c r="A181" s="2">
        <v>180</v>
      </c>
      <c r="B181" s="2" t="s">
        <v>529</v>
      </c>
      <c r="C181" s="2" t="s">
        <v>521</v>
      </c>
      <c r="D181" s="2" t="s">
        <v>147</v>
      </c>
      <c r="E181" s="10">
        <v>44763</v>
      </c>
      <c r="F181" s="2" t="s">
        <v>30</v>
      </c>
      <c r="G181" s="2" t="s">
        <v>128</v>
      </c>
      <c r="H181" s="2" t="s">
        <v>530</v>
      </c>
      <c r="I181" s="2" t="s">
        <v>24</v>
      </c>
      <c r="J181" s="2">
        <v>8</v>
      </c>
    </row>
    <row r="182" spans="1:10" ht="14.25" customHeight="1" x14ac:dyDescent="0.25">
      <c r="A182" s="2">
        <v>181</v>
      </c>
      <c r="B182" s="2" t="s">
        <v>531</v>
      </c>
      <c r="C182" s="2" t="s">
        <v>523</v>
      </c>
      <c r="D182" s="2" t="s">
        <v>153</v>
      </c>
      <c r="E182" s="10">
        <v>44763</v>
      </c>
      <c r="F182" s="2" t="s">
        <v>31</v>
      </c>
      <c r="G182" s="2" t="s">
        <v>128</v>
      </c>
      <c r="H182" s="2" t="s">
        <v>532</v>
      </c>
      <c r="I182" s="2" t="s">
        <v>25</v>
      </c>
      <c r="J182" s="2">
        <v>10</v>
      </c>
    </row>
    <row r="183" spans="1:10" ht="14.25" customHeight="1" x14ac:dyDescent="0.25">
      <c r="A183" s="2">
        <v>182</v>
      </c>
      <c r="B183" s="2" t="s">
        <v>533</v>
      </c>
      <c r="C183" s="2" t="s">
        <v>525</v>
      </c>
      <c r="D183" s="2" t="s">
        <v>288</v>
      </c>
      <c r="E183" s="10">
        <v>44750</v>
      </c>
      <c r="F183" s="2" t="s">
        <v>31</v>
      </c>
      <c r="G183" s="2" t="s">
        <v>128</v>
      </c>
      <c r="H183" s="2" t="s">
        <v>534</v>
      </c>
      <c r="I183" s="2" t="s">
        <v>23</v>
      </c>
      <c r="J183" s="2">
        <v>7</v>
      </c>
    </row>
    <row r="184" spans="1:10" ht="14.25" customHeight="1" x14ac:dyDescent="0.25">
      <c r="A184" s="2">
        <v>183</v>
      </c>
      <c r="B184" s="2" t="s">
        <v>535</v>
      </c>
      <c r="C184" s="2" t="s">
        <v>527</v>
      </c>
      <c r="D184" s="2" t="s">
        <v>158</v>
      </c>
      <c r="E184" s="10">
        <v>44751</v>
      </c>
      <c r="F184" s="2" t="s">
        <v>30</v>
      </c>
      <c r="G184" s="2" t="s">
        <v>128</v>
      </c>
      <c r="H184" s="2" t="s">
        <v>536</v>
      </c>
      <c r="I184" s="2" t="s">
        <v>24</v>
      </c>
      <c r="J184" s="2">
        <v>7</v>
      </c>
    </row>
    <row r="185" spans="1:10" ht="14.25" customHeight="1" x14ac:dyDescent="0.25">
      <c r="A185" s="2">
        <v>184</v>
      </c>
      <c r="B185" s="2" t="s">
        <v>537</v>
      </c>
      <c r="C185" s="2" t="s">
        <v>529</v>
      </c>
      <c r="D185" s="2" t="s">
        <v>161</v>
      </c>
      <c r="E185" s="10">
        <v>44736</v>
      </c>
      <c r="F185" s="2" t="s">
        <v>31</v>
      </c>
      <c r="G185" s="2" t="s">
        <v>128</v>
      </c>
      <c r="H185" s="2" t="s">
        <v>538</v>
      </c>
      <c r="I185" s="2" t="s">
        <v>25</v>
      </c>
      <c r="J185" s="2">
        <v>10</v>
      </c>
    </row>
    <row r="186" spans="1:10" ht="14.25" customHeight="1" x14ac:dyDescent="0.25">
      <c r="A186" s="2">
        <v>185</v>
      </c>
      <c r="B186" s="2" t="s">
        <v>539</v>
      </c>
      <c r="C186" s="2" t="s">
        <v>531</v>
      </c>
      <c r="D186" s="2" t="s">
        <v>164</v>
      </c>
      <c r="E186" s="10">
        <v>44737</v>
      </c>
      <c r="F186" s="2" t="s">
        <v>30</v>
      </c>
      <c r="G186" s="2" t="s">
        <v>128</v>
      </c>
      <c r="H186" s="2" t="s">
        <v>540</v>
      </c>
      <c r="I186" s="2" t="s">
        <v>23</v>
      </c>
      <c r="J186" s="2">
        <v>9</v>
      </c>
    </row>
    <row r="187" spans="1:10" ht="14.25" customHeight="1" x14ac:dyDescent="0.25">
      <c r="A187" s="2">
        <v>186</v>
      </c>
      <c r="B187" s="2" t="s">
        <v>541</v>
      </c>
      <c r="C187" s="2" t="s">
        <v>533</v>
      </c>
      <c r="D187" s="2" t="s">
        <v>167</v>
      </c>
      <c r="E187" s="10">
        <v>44744</v>
      </c>
      <c r="F187" s="2" t="s">
        <v>31</v>
      </c>
      <c r="G187" s="2" t="s">
        <v>128</v>
      </c>
      <c r="H187" s="2" t="s">
        <v>542</v>
      </c>
      <c r="I187" s="2" t="s">
        <v>24</v>
      </c>
      <c r="J187" s="2">
        <v>9</v>
      </c>
    </row>
    <row r="188" spans="1:10" ht="14.25" customHeight="1" x14ac:dyDescent="0.25">
      <c r="A188" s="2">
        <v>187</v>
      </c>
      <c r="B188" s="2" t="s">
        <v>543</v>
      </c>
      <c r="C188" s="2" t="s">
        <v>535</v>
      </c>
      <c r="D188" s="2" t="s">
        <v>267</v>
      </c>
      <c r="E188" s="10">
        <v>44735</v>
      </c>
      <c r="F188" s="2" t="s">
        <v>31</v>
      </c>
      <c r="G188" s="2" t="s">
        <v>128</v>
      </c>
      <c r="H188" s="2" t="s">
        <v>544</v>
      </c>
      <c r="I188" s="2" t="s">
        <v>25</v>
      </c>
      <c r="J188" s="2">
        <v>7</v>
      </c>
    </row>
    <row r="189" spans="1:10" ht="14.25" customHeight="1" x14ac:dyDescent="0.25">
      <c r="A189" s="2">
        <v>188</v>
      </c>
      <c r="B189" s="2" t="s">
        <v>545</v>
      </c>
      <c r="C189" s="2" t="s">
        <v>537</v>
      </c>
      <c r="D189" s="2" t="s">
        <v>127</v>
      </c>
      <c r="E189" s="10">
        <v>44751</v>
      </c>
      <c r="F189" s="2" t="s">
        <v>30</v>
      </c>
      <c r="G189" s="2" t="s">
        <v>128</v>
      </c>
      <c r="H189" s="2" t="s">
        <v>546</v>
      </c>
      <c r="I189" s="2" t="s">
        <v>23</v>
      </c>
      <c r="J189" s="2">
        <v>10</v>
      </c>
    </row>
    <row r="190" spans="1:10" ht="14.25" customHeight="1" x14ac:dyDescent="0.25">
      <c r="A190" s="2">
        <v>189</v>
      </c>
      <c r="B190" s="2" t="s">
        <v>547</v>
      </c>
      <c r="C190" s="2" t="s">
        <v>539</v>
      </c>
      <c r="D190" s="2" t="s">
        <v>131</v>
      </c>
      <c r="E190" s="10">
        <v>44726</v>
      </c>
      <c r="F190" s="2" t="s">
        <v>31</v>
      </c>
      <c r="G190" s="2" t="s">
        <v>128</v>
      </c>
      <c r="H190" s="2" t="s">
        <v>548</v>
      </c>
      <c r="I190" s="2" t="s">
        <v>24</v>
      </c>
      <c r="J190" s="2">
        <v>7</v>
      </c>
    </row>
    <row r="191" spans="1:10" ht="14.25" customHeight="1" x14ac:dyDescent="0.25">
      <c r="A191" s="2">
        <v>190</v>
      </c>
      <c r="B191" s="2" t="s">
        <v>549</v>
      </c>
      <c r="C191" s="2" t="s">
        <v>541</v>
      </c>
      <c r="D191" s="2" t="s">
        <v>134</v>
      </c>
      <c r="E191" s="10">
        <v>44749</v>
      </c>
      <c r="F191" s="2" t="s">
        <v>31</v>
      </c>
      <c r="G191" s="2" t="s">
        <v>128</v>
      </c>
      <c r="H191" s="2" t="s">
        <v>550</v>
      </c>
      <c r="I191" s="2" t="s">
        <v>25</v>
      </c>
      <c r="J191" s="2">
        <v>7</v>
      </c>
    </row>
    <row r="192" spans="1:10" ht="14.25" customHeight="1" x14ac:dyDescent="0.25">
      <c r="A192" s="2">
        <v>191</v>
      </c>
      <c r="B192" s="2" t="s">
        <v>551</v>
      </c>
      <c r="C192" s="2" t="s">
        <v>543</v>
      </c>
      <c r="D192" s="2" t="s">
        <v>138</v>
      </c>
      <c r="E192" s="10">
        <v>44734</v>
      </c>
      <c r="F192" s="2" t="s">
        <v>30</v>
      </c>
      <c r="G192" s="2" t="s">
        <v>128</v>
      </c>
      <c r="H192" s="2" t="s">
        <v>552</v>
      </c>
      <c r="I192" s="2" t="s">
        <v>23</v>
      </c>
      <c r="J192" s="2">
        <v>8</v>
      </c>
    </row>
    <row r="193" spans="1:10" ht="14.25" customHeight="1" x14ac:dyDescent="0.25">
      <c r="A193" s="2">
        <v>192</v>
      </c>
      <c r="B193" s="2" t="s">
        <v>553</v>
      </c>
      <c r="C193" s="2" t="s">
        <v>545</v>
      </c>
      <c r="D193" s="2" t="s">
        <v>141</v>
      </c>
      <c r="E193" s="10">
        <v>44726</v>
      </c>
      <c r="F193" s="2" t="s">
        <v>31</v>
      </c>
      <c r="G193" s="2" t="s">
        <v>128</v>
      </c>
      <c r="H193" s="2" t="s">
        <v>554</v>
      </c>
      <c r="I193" s="2" t="s">
        <v>24</v>
      </c>
      <c r="J193" s="2">
        <v>7</v>
      </c>
    </row>
    <row r="194" spans="1:10" ht="14.25" customHeight="1" x14ac:dyDescent="0.25">
      <c r="A194" s="2">
        <v>193</v>
      </c>
      <c r="B194" s="2" t="s">
        <v>555</v>
      </c>
      <c r="C194" s="2" t="s">
        <v>547</v>
      </c>
      <c r="D194" s="2" t="s">
        <v>144</v>
      </c>
      <c r="E194" s="10">
        <v>44743</v>
      </c>
      <c r="F194" s="2" t="s">
        <v>30</v>
      </c>
      <c r="G194" s="2" t="s">
        <v>128</v>
      </c>
      <c r="H194" s="2" t="s">
        <v>556</v>
      </c>
      <c r="I194" s="2" t="s">
        <v>25</v>
      </c>
      <c r="J194" s="2">
        <v>10</v>
      </c>
    </row>
    <row r="195" spans="1:10" ht="14.25" customHeight="1" x14ac:dyDescent="0.25">
      <c r="A195" s="2">
        <v>194</v>
      </c>
      <c r="B195" s="2" t="s">
        <v>557</v>
      </c>
      <c r="C195" s="2" t="s">
        <v>549</v>
      </c>
      <c r="D195" s="2" t="s">
        <v>147</v>
      </c>
      <c r="E195" s="10">
        <v>44742</v>
      </c>
      <c r="F195" s="2" t="s">
        <v>31</v>
      </c>
      <c r="G195" s="2" t="s">
        <v>128</v>
      </c>
      <c r="H195" s="2" t="s">
        <v>558</v>
      </c>
      <c r="I195" s="2" t="s">
        <v>23</v>
      </c>
      <c r="J195" s="2">
        <v>7</v>
      </c>
    </row>
    <row r="196" spans="1:10" ht="14.25" customHeight="1" x14ac:dyDescent="0.25">
      <c r="A196" s="2">
        <v>195</v>
      </c>
      <c r="B196" s="2" t="s">
        <v>559</v>
      </c>
      <c r="C196" s="2" t="s">
        <v>551</v>
      </c>
      <c r="D196" s="2" t="s">
        <v>147</v>
      </c>
      <c r="E196" s="10">
        <v>44747</v>
      </c>
      <c r="F196" s="2" t="s">
        <v>30</v>
      </c>
      <c r="G196" s="2" t="s">
        <v>128</v>
      </c>
      <c r="H196" s="2" t="s">
        <v>560</v>
      </c>
      <c r="I196" s="2" t="s">
        <v>24</v>
      </c>
      <c r="J196" s="2">
        <v>10</v>
      </c>
    </row>
    <row r="197" spans="1:10" ht="14.25" customHeight="1" x14ac:dyDescent="0.25">
      <c r="A197" s="2">
        <v>196</v>
      </c>
      <c r="B197" s="2" t="s">
        <v>561</v>
      </c>
      <c r="C197" s="2" t="s">
        <v>553</v>
      </c>
      <c r="D197" s="2" t="s">
        <v>153</v>
      </c>
      <c r="E197" s="10">
        <v>44764</v>
      </c>
      <c r="F197" s="2" t="s">
        <v>31</v>
      </c>
      <c r="G197" s="2" t="s">
        <v>128</v>
      </c>
      <c r="H197" s="2" t="s">
        <v>562</v>
      </c>
      <c r="I197" s="2" t="s">
        <v>25</v>
      </c>
      <c r="J197" s="2">
        <v>7</v>
      </c>
    </row>
    <row r="198" spans="1:10" ht="14.25" customHeight="1" x14ac:dyDescent="0.25">
      <c r="A198" s="2">
        <v>197</v>
      </c>
      <c r="B198" s="2" t="s">
        <v>563</v>
      </c>
      <c r="C198" s="2" t="s">
        <v>555</v>
      </c>
      <c r="D198" s="2" t="s">
        <v>144</v>
      </c>
      <c r="E198" s="10">
        <v>44735</v>
      </c>
      <c r="F198" s="2" t="s">
        <v>29</v>
      </c>
      <c r="G198" s="2" t="s">
        <v>128</v>
      </c>
      <c r="H198" s="2" t="s">
        <v>564</v>
      </c>
      <c r="I198" s="2" t="s">
        <v>23</v>
      </c>
      <c r="J198" s="2">
        <v>9</v>
      </c>
    </row>
    <row r="199" spans="1:10" ht="14.25" customHeight="1" x14ac:dyDescent="0.25">
      <c r="A199" s="2">
        <v>198</v>
      </c>
      <c r="B199" s="2" t="s">
        <v>565</v>
      </c>
      <c r="C199" s="2" t="s">
        <v>557</v>
      </c>
      <c r="D199" s="2" t="s">
        <v>158</v>
      </c>
      <c r="E199" s="10">
        <v>44737</v>
      </c>
      <c r="F199" s="2" t="s">
        <v>30</v>
      </c>
      <c r="G199" s="2" t="s">
        <v>128</v>
      </c>
      <c r="H199" s="2" t="s">
        <v>566</v>
      </c>
      <c r="I199" s="2" t="s">
        <v>24</v>
      </c>
      <c r="J199" s="2">
        <v>7</v>
      </c>
    </row>
    <row r="200" spans="1:10" ht="14.25" customHeight="1" x14ac:dyDescent="0.25">
      <c r="A200" s="2">
        <v>199</v>
      </c>
      <c r="B200" s="2" t="s">
        <v>567</v>
      </c>
      <c r="C200" s="2" t="s">
        <v>559</v>
      </c>
      <c r="D200" s="2" t="s">
        <v>161</v>
      </c>
      <c r="E200" s="10">
        <v>44749</v>
      </c>
      <c r="F200" s="2" t="s">
        <v>31</v>
      </c>
      <c r="G200" s="2" t="s">
        <v>128</v>
      </c>
      <c r="H200" s="2" t="s">
        <v>568</v>
      </c>
      <c r="I200" s="2" t="s">
        <v>25</v>
      </c>
      <c r="J200" s="2">
        <v>8</v>
      </c>
    </row>
    <row r="201" spans="1:10" ht="14.25" customHeight="1" x14ac:dyDescent="0.25">
      <c r="A201" s="2">
        <v>200</v>
      </c>
      <c r="B201" s="2" t="s">
        <v>569</v>
      </c>
      <c r="C201" s="2" t="s">
        <v>561</v>
      </c>
      <c r="D201" s="2" t="s">
        <v>164</v>
      </c>
      <c r="E201" s="10">
        <v>44729</v>
      </c>
      <c r="F201" s="2" t="s">
        <v>31</v>
      </c>
      <c r="G201" s="2" t="s">
        <v>128</v>
      </c>
      <c r="H201" s="2" t="s">
        <v>570</v>
      </c>
      <c r="I201" s="2" t="s">
        <v>25</v>
      </c>
      <c r="J201" s="2">
        <v>10</v>
      </c>
    </row>
    <row r="202" spans="1:10" ht="14.25" customHeight="1" x14ac:dyDescent="0.25">
      <c r="A202" s="2">
        <v>201</v>
      </c>
      <c r="B202" s="2" t="s">
        <v>571</v>
      </c>
      <c r="C202" s="2" t="s">
        <v>563</v>
      </c>
      <c r="D202" s="2" t="s">
        <v>167</v>
      </c>
      <c r="E202" s="10">
        <v>44738</v>
      </c>
      <c r="F202" s="2" t="s">
        <v>30</v>
      </c>
      <c r="G202" s="2" t="s">
        <v>135</v>
      </c>
      <c r="H202" s="2" t="s">
        <v>572</v>
      </c>
      <c r="I202" s="2" t="s">
        <v>25</v>
      </c>
      <c r="J202" s="2">
        <v>9</v>
      </c>
    </row>
    <row r="203" spans="1:10" ht="14.25" customHeight="1" x14ac:dyDescent="0.25">
      <c r="A203" s="2">
        <v>202</v>
      </c>
      <c r="B203" s="2" t="s">
        <v>573</v>
      </c>
      <c r="C203" s="2" t="s">
        <v>565</v>
      </c>
      <c r="D203" s="2" t="s">
        <v>144</v>
      </c>
      <c r="E203" s="10">
        <v>44740</v>
      </c>
      <c r="F203" s="2" t="s">
        <v>31</v>
      </c>
      <c r="G203" s="2" t="s">
        <v>128</v>
      </c>
      <c r="H203" s="2" t="s">
        <v>574</v>
      </c>
      <c r="I203" s="2" t="s">
        <v>23</v>
      </c>
      <c r="J203" s="2">
        <v>7</v>
      </c>
    </row>
    <row r="204" spans="1:10" ht="14.25" customHeight="1" x14ac:dyDescent="0.25">
      <c r="A204" s="2">
        <v>203</v>
      </c>
      <c r="B204" s="2" t="s">
        <v>575</v>
      </c>
      <c r="C204" s="2" t="s">
        <v>567</v>
      </c>
      <c r="D204" s="2" t="s">
        <v>172</v>
      </c>
      <c r="E204" s="10">
        <v>44755</v>
      </c>
      <c r="F204" s="2" t="s">
        <v>30</v>
      </c>
      <c r="G204" s="2" t="s">
        <v>128</v>
      </c>
      <c r="H204" s="2" t="s">
        <v>576</v>
      </c>
      <c r="I204" s="2" t="s">
        <v>24</v>
      </c>
      <c r="J204" s="2">
        <v>8</v>
      </c>
    </row>
    <row r="205" spans="1:10" ht="14.25" customHeight="1" x14ac:dyDescent="0.25">
      <c r="A205" s="2">
        <v>204</v>
      </c>
      <c r="B205" s="2" t="s">
        <v>577</v>
      </c>
      <c r="C205" s="2" t="s">
        <v>569</v>
      </c>
      <c r="D205" s="2" t="s">
        <v>161</v>
      </c>
      <c r="E205" s="10">
        <v>44755</v>
      </c>
      <c r="F205" s="2" t="s">
        <v>31</v>
      </c>
      <c r="G205" s="2" t="s">
        <v>128</v>
      </c>
      <c r="H205" s="2" t="s">
        <v>578</v>
      </c>
      <c r="I205" s="2" t="s">
        <v>25</v>
      </c>
      <c r="J205" s="2">
        <v>7</v>
      </c>
    </row>
    <row r="206" spans="1:10" ht="14.25" customHeight="1" x14ac:dyDescent="0.25">
      <c r="A206" s="2">
        <v>205</v>
      </c>
      <c r="B206" s="2" t="s">
        <v>579</v>
      </c>
      <c r="C206" s="2" t="s">
        <v>571</v>
      </c>
      <c r="D206" s="2" t="s">
        <v>141</v>
      </c>
      <c r="E206" s="10">
        <v>44764</v>
      </c>
      <c r="F206" s="2" t="s">
        <v>31</v>
      </c>
      <c r="G206" s="2" t="s">
        <v>128</v>
      </c>
      <c r="H206" s="2" t="s">
        <v>580</v>
      </c>
      <c r="I206" s="2" t="s">
        <v>23</v>
      </c>
      <c r="J206" s="2">
        <v>9</v>
      </c>
    </row>
    <row r="207" spans="1:10" ht="14.25" customHeight="1" x14ac:dyDescent="0.25">
      <c r="A207" s="2">
        <v>206</v>
      </c>
      <c r="B207" s="2" t="s">
        <v>581</v>
      </c>
      <c r="C207" s="2" t="s">
        <v>573</v>
      </c>
      <c r="D207" s="2" t="s">
        <v>179</v>
      </c>
      <c r="E207" s="10">
        <v>44735</v>
      </c>
      <c r="F207" s="2" t="s">
        <v>30</v>
      </c>
      <c r="G207" s="2" t="s">
        <v>128</v>
      </c>
      <c r="H207" s="2" t="s">
        <v>582</v>
      </c>
      <c r="I207" s="2" t="s">
        <v>24</v>
      </c>
      <c r="J207" s="2">
        <v>10</v>
      </c>
    </row>
    <row r="208" spans="1:10" ht="14.25" customHeight="1" x14ac:dyDescent="0.25">
      <c r="A208" s="2">
        <v>207</v>
      </c>
      <c r="B208" s="2" t="s">
        <v>583</v>
      </c>
      <c r="C208" s="2" t="s">
        <v>575</v>
      </c>
      <c r="D208" s="2" t="s">
        <v>182</v>
      </c>
      <c r="E208" s="10">
        <v>44734</v>
      </c>
      <c r="F208" s="2" t="s">
        <v>31</v>
      </c>
      <c r="G208" s="2" t="s">
        <v>135</v>
      </c>
      <c r="H208" s="2" t="s">
        <v>584</v>
      </c>
      <c r="I208" s="2" t="s">
        <v>25</v>
      </c>
      <c r="J208" s="2">
        <v>7</v>
      </c>
    </row>
    <row r="209" spans="1:10" ht="14.25" customHeight="1" x14ac:dyDescent="0.25">
      <c r="A209" s="2">
        <v>208</v>
      </c>
      <c r="B209" s="2" t="s">
        <v>585</v>
      </c>
      <c r="C209" s="2" t="s">
        <v>577</v>
      </c>
      <c r="D209" s="2" t="s">
        <v>185</v>
      </c>
      <c r="E209" s="10">
        <v>44728</v>
      </c>
      <c r="F209" s="2" t="s">
        <v>31</v>
      </c>
      <c r="G209" s="2" t="s">
        <v>128</v>
      </c>
      <c r="H209" s="2" t="s">
        <v>586</v>
      </c>
      <c r="I209" s="2" t="s">
        <v>23</v>
      </c>
      <c r="J209" s="2">
        <v>7</v>
      </c>
    </row>
    <row r="210" spans="1:10" ht="14.25" customHeight="1" x14ac:dyDescent="0.25">
      <c r="A210" s="2">
        <v>209</v>
      </c>
      <c r="B210" s="2" t="s">
        <v>587</v>
      </c>
      <c r="C210" s="2" t="s">
        <v>579</v>
      </c>
      <c r="D210" s="2" t="s">
        <v>188</v>
      </c>
      <c r="E210" s="10">
        <v>44739</v>
      </c>
      <c r="F210" s="2" t="s">
        <v>30</v>
      </c>
      <c r="G210" s="2" t="s">
        <v>128</v>
      </c>
      <c r="H210" s="2" t="s">
        <v>588</v>
      </c>
      <c r="I210" s="2" t="s">
        <v>24</v>
      </c>
      <c r="J210" s="2">
        <v>7</v>
      </c>
    </row>
    <row r="211" spans="1:10" ht="14.25" customHeight="1" x14ac:dyDescent="0.25">
      <c r="A211" s="2">
        <v>210</v>
      </c>
      <c r="B211" s="2" t="s">
        <v>589</v>
      </c>
      <c r="C211" s="2" t="s">
        <v>581</v>
      </c>
      <c r="D211" s="2" t="s">
        <v>191</v>
      </c>
      <c r="E211" s="10">
        <v>44765</v>
      </c>
      <c r="F211" s="2" t="s">
        <v>31</v>
      </c>
      <c r="G211" s="2" t="s">
        <v>128</v>
      </c>
      <c r="H211" s="2" t="s">
        <v>590</v>
      </c>
      <c r="I211" s="2" t="s">
        <v>25</v>
      </c>
      <c r="J211" s="2">
        <v>9</v>
      </c>
    </row>
    <row r="212" spans="1:10" ht="14.25" customHeight="1" x14ac:dyDescent="0.25">
      <c r="A212" s="2">
        <v>211</v>
      </c>
      <c r="B212" s="2" t="s">
        <v>591</v>
      </c>
      <c r="C212" s="2" t="s">
        <v>583</v>
      </c>
      <c r="D212" s="2" t="s">
        <v>194</v>
      </c>
      <c r="E212" s="10">
        <v>44740</v>
      </c>
      <c r="F212" s="2" t="s">
        <v>30</v>
      </c>
      <c r="G212" s="2" t="s">
        <v>128</v>
      </c>
      <c r="H212" s="2" t="s">
        <v>592</v>
      </c>
      <c r="I212" s="2" t="s">
        <v>23</v>
      </c>
      <c r="J212" s="2">
        <v>10</v>
      </c>
    </row>
    <row r="213" spans="1:10" ht="14.25" customHeight="1" x14ac:dyDescent="0.25">
      <c r="A213" s="2">
        <v>212</v>
      </c>
      <c r="B213" s="2" t="s">
        <v>593</v>
      </c>
      <c r="C213" s="2" t="s">
        <v>585</v>
      </c>
      <c r="D213" s="2" t="s">
        <v>197</v>
      </c>
      <c r="E213" s="10">
        <v>44734</v>
      </c>
      <c r="F213" s="2" t="s">
        <v>31</v>
      </c>
      <c r="G213" s="2" t="s">
        <v>128</v>
      </c>
      <c r="H213" s="2" t="s">
        <v>594</v>
      </c>
      <c r="I213" s="2" t="s">
        <v>24</v>
      </c>
      <c r="J213" s="2">
        <v>7</v>
      </c>
    </row>
    <row r="214" spans="1:10" ht="14.25" customHeight="1" x14ac:dyDescent="0.25">
      <c r="A214" s="2">
        <v>213</v>
      </c>
      <c r="B214" s="2" t="s">
        <v>595</v>
      </c>
      <c r="C214" s="2" t="s">
        <v>587</v>
      </c>
      <c r="D214" s="2" t="s">
        <v>200</v>
      </c>
      <c r="E214" s="10">
        <v>44727</v>
      </c>
      <c r="F214" s="2" t="s">
        <v>30</v>
      </c>
      <c r="G214" s="2" t="s">
        <v>128</v>
      </c>
      <c r="H214" s="2" t="s">
        <v>596</v>
      </c>
      <c r="I214" s="2" t="s">
        <v>25</v>
      </c>
      <c r="J214" s="2">
        <v>7</v>
      </c>
    </row>
    <row r="215" spans="1:10" ht="14.25" customHeight="1" x14ac:dyDescent="0.25">
      <c r="A215" s="2">
        <v>214</v>
      </c>
      <c r="B215" s="2" t="s">
        <v>597</v>
      </c>
      <c r="C215" s="2" t="s">
        <v>589</v>
      </c>
      <c r="D215" s="2" t="s">
        <v>203</v>
      </c>
      <c r="E215" s="10">
        <v>44737</v>
      </c>
      <c r="F215" s="2" t="s">
        <v>31</v>
      </c>
      <c r="G215" s="2" t="s">
        <v>128</v>
      </c>
      <c r="H215" s="2" t="s">
        <v>598</v>
      </c>
      <c r="I215" s="2" t="s">
        <v>23</v>
      </c>
      <c r="J215" s="2">
        <v>8</v>
      </c>
    </row>
    <row r="216" spans="1:10" ht="14.25" customHeight="1" x14ac:dyDescent="0.25">
      <c r="A216" s="2">
        <v>215</v>
      </c>
      <c r="B216" s="2" t="s">
        <v>599</v>
      </c>
      <c r="C216" s="2" t="s">
        <v>591</v>
      </c>
      <c r="D216" s="2" t="s">
        <v>207</v>
      </c>
      <c r="E216" s="10">
        <v>44747</v>
      </c>
      <c r="F216" s="2" t="s">
        <v>29</v>
      </c>
      <c r="G216" s="2" t="s">
        <v>128</v>
      </c>
      <c r="H216" s="2" t="s">
        <v>600</v>
      </c>
      <c r="I216" s="2" t="s">
        <v>24</v>
      </c>
      <c r="J216" s="2">
        <v>8</v>
      </c>
    </row>
    <row r="217" spans="1:10" ht="14.25" customHeight="1" x14ac:dyDescent="0.25">
      <c r="A217" s="2">
        <v>216</v>
      </c>
      <c r="B217" s="2" t="s">
        <v>601</v>
      </c>
      <c r="C217" s="2" t="s">
        <v>593</v>
      </c>
      <c r="D217" s="2" t="s">
        <v>210</v>
      </c>
      <c r="E217" s="10">
        <v>44754</v>
      </c>
      <c r="F217" s="2" t="s">
        <v>30</v>
      </c>
      <c r="G217" s="2" t="s">
        <v>128</v>
      </c>
      <c r="H217" s="2" t="s">
        <v>602</v>
      </c>
      <c r="I217" s="2" t="s">
        <v>25</v>
      </c>
      <c r="J217" s="2">
        <v>10</v>
      </c>
    </row>
    <row r="218" spans="1:10" ht="14.25" customHeight="1" x14ac:dyDescent="0.25">
      <c r="A218" s="2">
        <v>217</v>
      </c>
      <c r="B218" s="2" t="s">
        <v>603</v>
      </c>
      <c r="C218" s="2" t="s">
        <v>595</v>
      </c>
      <c r="D218" s="2" t="s">
        <v>213</v>
      </c>
      <c r="E218" s="10">
        <v>44760</v>
      </c>
      <c r="F218" s="2" t="s">
        <v>31</v>
      </c>
      <c r="G218" s="2" t="s">
        <v>128</v>
      </c>
      <c r="H218" s="2" t="s">
        <v>604</v>
      </c>
      <c r="I218" s="2" t="s">
        <v>23</v>
      </c>
      <c r="J218" s="2">
        <v>9</v>
      </c>
    </row>
    <row r="219" spans="1:10" ht="14.25" customHeight="1" x14ac:dyDescent="0.25">
      <c r="A219" s="2">
        <v>218</v>
      </c>
      <c r="B219" s="2" t="s">
        <v>605</v>
      </c>
      <c r="C219" s="2" t="s">
        <v>597</v>
      </c>
      <c r="D219" s="2" t="s">
        <v>216</v>
      </c>
      <c r="E219" s="10">
        <v>44759</v>
      </c>
      <c r="F219" s="2" t="s">
        <v>31</v>
      </c>
      <c r="G219" s="2" t="s">
        <v>128</v>
      </c>
      <c r="H219" s="2" t="s">
        <v>606</v>
      </c>
      <c r="I219" s="2" t="s">
        <v>24</v>
      </c>
      <c r="J219" s="2">
        <v>9</v>
      </c>
    </row>
    <row r="220" spans="1:10" ht="14.25" customHeight="1" x14ac:dyDescent="0.25">
      <c r="A220" s="2">
        <v>219</v>
      </c>
      <c r="B220" s="2" t="s">
        <v>607</v>
      </c>
      <c r="C220" s="2" t="s">
        <v>599</v>
      </c>
      <c r="D220" s="2" t="s">
        <v>219</v>
      </c>
      <c r="E220" s="10">
        <v>44735</v>
      </c>
      <c r="F220" s="2" t="s">
        <v>30</v>
      </c>
      <c r="G220" s="2" t="s">
        <v>128</v>
      </c>
      <c r="H220" s="2" t="s">
        <v>608</v>
      </c>
      <c r="I220" s="2" t="s">
        <v>25</v>
      </c>
      <c r="J220" s="2">
        <v>7</v>
      </c>
    </row>
    <row r="221" spans="1:10" ht="14.25" customHeight="1" x14ac:dyDescent="0.25">
      <c r="A221" s="2">
        <v>220</v>
      </c>
      <c r="B221" s="2" t="s">
        <v>609</v>
      </c>
      <c r="C221" s="2" t="s">
        <v>601</v>
      </c>
      <c r="D221" s="2" t="s">
        <v>167</v>
      </c>
      <c r="E221" s="10">
        <v>44734</v>
      </c>
      <c r="F221" s="2" t="s">
        <v>31</v>
      </c>
      <c r="G221" s="2" t="s">
        <v>128</v>
      </c>
      <c r="H221" s="2" t="s">
        <v>610</v>
      </c>
      <c r="I221" s="2" t="s">
        <v>23</v>
      </c>
      <c r="J221" s="2">
        <v>10</v>
      </c>
    </row>
    <row r="222" spans="1:10" ht="14.25" customHeight="1" x14ac:dyDescent="0.25">
      <c r="A222" s="2">
        <v>221</v>
      </c>
      <c r="B222" s="2" t="s">
        <v>611</v>
      </c>
      <c r="C222" s="2" t="s">
        <v>603</v>
      </c>
      <c r="D222" s="2" t="s">
        <v>191</v>
      </c>
      <c r="E222" s="10">
        <v>44753</v>
      </c>
      <c r="F222" s="2" t="s">
        <v>30</v>
      </c>
      <c r="G222" s="2" t="s">
        <v>128</v>
      </c>
      <c r="H222" s="2" t="s">
        <v>612</v>
      </c>
      <c r="I222" s="2" t="s">
        <v>24</v>
      </c>
      <c r="J222" s="2">
        <v>7</v>
      </c>
    </row>
    <row r="223" spans="1:10" ht="14.25" customHeight="1" x14ac:dyDescent="0.25">
      <c r="A223" s="2">
        <v>222</v>
      </c>
      <c r="B223" s="2" t="s">
        <v>613</v>
      </c>
      <c r="C223" s="2" t="s">
        <v>605</v>
      </c>
      <c r="D223" s="2" t="s">
        <v>207</v>
      </c>
      <c r="E223" s="10">
        <v>44739</v>
      </c>
      <c r="F223" s="2" t="s">
        <v>31</v>
      </c>
      <c r="G223" s="2" t="s">
        <v>128</v>
      </c>
      <c r="H223" s="2" t="s">
        <v>614</v>
      </c>
      <c r="I223" s="2" t="s">
        <v>25</v>
      </c>
      <c r="J223" s="2">
        <v>7</v>
      </c>
    </row>
    <row r="224" spans="1:10" ht="14.25" customHeight="1" x14ac:dyDescent="0.25">
      <c r="A224" s="2">
        <v>223</v>
      </c>
      <c r="B224" s="2" t="s">
        <v>615</v>
      </c>
      <c r="C224" s="2" t="s">
        <v>607</v>
      </c>
      <c r="D224" s="2" t="s">
        <v>141</v>
      </c>
      <c r="E224" s="10">
        <v>44740</v>
      </c>
      <c r="F224" s="2" t="s">
        <v>31</v>
      </c>
      <c r="G224" s="2" t="s">
        <v>128</v>
      </c>
      <c r="H224" s="2" t="s">
        <v>616</v>
      </c>
      <c r="I224" s="2" t="s">
        <v>23</v>
      </c>
      <c r="J224" s="2">
        <v>10</v>
      </c>
    </row>
    <row r="225" spans="1:10" ht="14.25" customHeight="1" x14ac:dyDescent="0.25">
      <c r="A225" s="2">
        <v>224</v>
      </c>
      <c r="B225" s="2" t="s">
        <v>617</v>
      </c>
      <c r="C225" s="2" t="s">
        <v>609</v>
      </c>
      <c r="D225" s="2" t="s">
        <v>172</v>
      </c>
      <c r="E225" s="10">
        <v>44748</v>
      </c>
      <c r="F225" s="2" t="s">
        <v>30</v>
      </c>
      <c r="G225" s="2" t="s">
        <v>128</v>
      </c>
      <c r="H225" s="2" t="s">
        <v>618</v>
      </c>
      <c r="I225" s="2" t="s">
        <v>24</v>
      </c>
      <c r="J225" s="2">
        <v>7</v>
      </c>
    </row>
    <row r="226" spans="1:10" ht="14.25" customHeight="1" x14ac:dyDescent="0.25">
      <c r="A226" s="2">
        <v>225</v>
      </c>
      <c r="B226" s="2" t="s">
        <v>619</v>
      </c>
      <c r="C226" s="2" t="s">
        <v>611</v>
      </c>
      <c r="D226" s="2" t="s">
        <v>213</v>
      </c>
      <c r="E226" s="10">
        <v>44731</v>
      </c>
      <c r="F226" s="2" t="s">
        <v>31</v>
      </c>
      <c r="G226" s="2" t="s">
        <v>128</v>
      </c>
      <c r="H226" s="2" t="s">
        <v>620</v>
      </c>
      <c r="I226" s="2" t="s">
        <v>25</v>
      </c>
      <c r="J226" s="2">
        <v>10</v>
      </c>
    </row>
    <row r="227" spans="1:10" ht="14.25" customHeight="1" x14ac:dyDescent="0.25">
      <c r="A227" s="2">
        <v>226</v>
      </c>
      <c r="B227" s="2" t="s">
        <v>621</v>
      </c>
      <c r="C227" s="2" t="s">
        <v>613</v>
      </c>
      <c r="D227" s="2" t="s">
        <v>216</v>
      </c>
      <c r="E227" s="10">
        <v>44763</v>
      </c>
      <c r="F227" s="2" t="s">
        <v>31</v>
      </c>
      <c r="G227" s="2" t="s">
        <v>128</v>
      </c>
      <c r="H227" s="2" t="s">
        <v>622</v>
      </c>
      <c r="I227" s="2" t="s">
        <v>23</v>
      </c>
      <c r="J227" s="2">
        <v>9</v>
      </c>
    </row>
    <row r="228" spans="1:10" ht="14.25" customHeight="1" x14ac:dyDescent="0.25">
      <c r="A228" s="2">
        <v>227</v>
      </c>
      <c r="B228" s="2" t="s">
        <v>623</v>
      </c>
      <c r="C228" s="2" t="s">
        <v>615</v>
      </c>
      <c r="D228" s="2" t="s">
        <v>238</v>
      </c>
      <c r="E228" s="10">
        <v>44733</v>
      </c>
      <c r="F228" s="2" t="s">
        <v>30</v>
      </c>
      <c r="G228" s="2" t="s">
        <v>128</v>
      </c>
      <c r="H228" s="2" t="s">
        <v>624</v>
      </c>
      <c r="I228" s="2" t="s">
        <v>24</v>
      </c>
      <c r="J228" s="2">
        <v>10</v>
      </c>
    </row>
    <row r="229" spans="1:10" ht="14.25" customHeight="1" x14ac:dyDescent="0.25">
      <c r="A229" s="2">
        <v>228</v>
      </c>
      <c r="B229" s="2" t="s">
        <v>625</v>
      </c>
      <c r="C229" s="2" t="s">
        <v>617</v>
      </c>
      <c r="D229" s="2" t="s">
        <v>381</v>
      </c>
      <c r="E229" s="10">
        <v>44746</v>
      </c>
      <c r="F229" s="2" t="s">
        <v>31</v>
      </c>
      <c r="G229" s="2" t="s">
        <v>128</v>
      </c>
      <c r="H229" s="2" t="s">
        <v>626</v>
      </c>
      <c r="I229" s="2" t="s">
        <v>25</v>
      </c>
      <c r="J229" s="2">
        <v>7</v>
      </c>
    </row>
    <row r="230" spans="1:10" ht="14.25" customHeight="1" x14ac:dyDescent="0.25">
      <c r="A230" s="2">
        <v>229</v>
      </c>
      <c r="B230" s="2" t="s">
        <v>627</v>
      </c>
      <c r="C230" s="2" t="s">
        <v>619</v>
      </c>
      <c r="D230" s="2" t="s">
        <v>243</v>
      </c>
      <c r="E230" s="10">
        <v>44755</v>
      </c>
      <c r="F230" s="2" t="s">
        <v>30</v>
      </c>
      <c r="G230" s="2" t="s">
        <v>135</v>
      </c>
      <c r="H230" s="2" t="s">
        <v>628</v>
      </c>
      <c r="I230" s="2" t="s">
        <v>23</v>
      </c>
      <c r="J230" s="2">
        <v>10</v>
      </c>
    </row>
    <row r="231" spans="1:10" ht="14.25" customHeight="1" x14ac:dyDescent="0.25">
      <c r="A231" s="2">
        <v>230</v>
      </c>
      <c r="B231" s="2" t="s">
        <v>629</v>
      </c>
      <c r="C231" s="2" t="s">
        <v>621</v>
      </c>
      <c r="D231" s="2" t="s">
        <v>246</v>
      </c>
      <c r="E231" s="10">
        <v>44755</v>
      </c>
      <c r="F231" s="2" t="s">
        <v>31</v>
      </c>
      <c r="G231" s="2" t="s">
        <v>128</v>
      </c>
      <c r="H231" s="2" t="s">
        <v>630</v>
      </c>
      <c r="I231" s="2" t="s">
        <v>24</v>
      </c>
      <c r="J231" s="2">
        <v>10</v>
      </c>
    </row>
    <row r="232" spans="1:10" ht="14.25" customHeight="1" x14ac:dyDescent="0.25">
      <c r="A232" s="2">
        <v>231</v>
      </c>
      <c r="B232" s="2" t="s">
        <v>631</v>
      </c>
      <c r="C232" s="2" t="s">
        <v>623</v>
      </c>
      <c r="D232" s="2" t="s">
        <v>249</v>
      </c>
      <c r="E232" s="10">
        <v>44727</v>
      </c>
      <c r="F232" s="2" t="s">
        <v>30</v>
      </c>
      <c r="G232" s="2" t="s">
        <v>128</v>
      </c>
      <c r="H232" s="2" t="s">
        <v>632</v>
      </c>
      <c r="I232" s="2" t="s">
        <v>25</v>
      </c>
      <c r="J232" s="2">
        <v>8</v>
      </c>
    </row>
    <row r="233" spans="1:10" ht="14.25" customHeight="1" x14ac:dyDescent="0.25">
      <c r="A233" s="2">
        <v>232</v>
      </c>
      <c r="B233" s="2" t="s">
        <v>633</v>
      </c>
      <c r="C233" s="2" t="s">
        <v>625</v>
      </c>
      <c r="D233" s="2" t="s">
        <v>252</v>
      </c>
      <c r="E233" s="10">
        <v>44746</v>
      </c>
      <c r="F233" s="2" t="s">
        <v>31</v>
      </c>
      <c r="G233" s="2" t="s">
        <v>128</v>
      </c>
      <c r="H233" s="2" t="s">
        <v>634</v>
      </c>
      <c r="I233" s="2" t="s">
        <v>23</v>
      </c>
      <c r="J233" s="2">
        <v>10</v>
      </c>
    </row>
    <row r="234" spans="1:10" ht="14.25" customHeight="1" x14ac:dyDescent="0.25">
      <c r="A234" s="2">
        <v>233</v>
      </c>
      <c r="B234" s="2" t="s">
        <v>635</v>
      </c>
      <c r="C234" s="2" t="s">
        <v>627</v>
      </c>
      <c r="D234" s="2" t="s">
        <v>255</v>
      </c>
      <c r="E234" s="10">
        <v>44740</v>
      </c>
      <c r="F234" s="2" t="s">
        <v>31</v>
      </c>
      <c r="G234" s="2" t="s">
        <v>128</v>
      </c>
      <c r="H234" s="2" t="s">
        <v>636</v>
      </c>
      <c r="I234" s="2" t="s">
        <v>24</v>
      </c>
      <c r="J234" s="2">
        <v>9</v>
      </c>
    </row>
    <row r="235" spans="1:10" ht="14.25" customHeight="1" x14ac:dyDescent="0.25">
      <c r="A235" s="2">
        <v>234</v>
      </c>
      <c r="B235" s="2" t="s">
        <v>637</v>
      </c>
      <c r="C235" s="2" t="s">
        <v>629</v>
      </c>
      <c r="D235" s="2" t="s">
        <v>258</v>
      </c>
      <c r="E235" s="10">
        <v>44743</v>
      </c>
      <c r="F235" s="2" t="s">
        <v>30</v>
      </c>
      <c r="G235" s="2" t="s">
        <v>128</v>
      </c>
      <c r="H235" s="2" t="s">
        <v>638</v>
      </c>
      <c r="I235" s="2" t="s">
        <v>25</v>
      </c>
      <c r="J235" s="2">
        <v>9</v>
      </c>
    </row>
    <row r="236" spans="1:10" ht="14.25" customHeight="1" x14ac:dyDescent="0.25">
      <c r="A236" s="2">
        <v>235</v>
      </c>
      <c r="B236" s="2" t="s">
        <v>639</v>
      </c>
      <c r="C236" s="2" t="s">
        <v>631</v>
      </c>
      <c r="D236" s="2" t="s">
        <v>188</v>
      </c>
      <c r="E236" s="10">
        <v>44737</v>
      </c>
      <c r="F236" s="2" t="s">
        <v>31</v>
      </c>
      <c r="G236" s="2" t="s">
        <v>135</v>
      </c>
      <c r="H236" s="2" t="s">
        <v>640</v>
      </c>
      <c r="I236" s="2" t="s">
        <v>23</v>
      </c>
      <c r="J236" s="2">
        <v>9</v>
      </c>
    </row>
    <row r="237" spans="1:10" ht="14.25" customHeight="1" x14ac:dyDescent="0.25">
      <c r="A237" s="2">
        <v>236</v>
      </c>
      <c r="B237" s="2" t="s">
        <v>641</v>
      </c>
      <c r="C237" s="2" t="s">
        <v>633</v>
      </c>
      <c r="D237" s="2" t="s">
        <v>191</v>
      </c>
      <c r="E237" s="10">
        <v>44757</v>
      </c>
      <c r="F237" s="2" t="s">
        <v>30</v>
      </c>
      <c r="G237" s="2" t="s">
        <v>128</v>
      </c>
      <c r="H237" s="2" t="s">
        <v>642</v>
      </c>
      <c r="I237" s="2" t="s">
        <v>24</v>
      </c>
      <c r="J237" s="2">
        <v>10</v>
      </c>
    </row>
    <row r="238" spans="1:10" ht="14.25" customHeight="1" x14ac:dyDescent="0.25">
      <c r="A238" s="2">
        <v>237</v>
      </c>
      <c r="B238" s="2" t="s">
        <v>643</v>
      </c>
      <c r="C238" s="2" t="s">
        <v>635</v>
      </c>
      <c r="D238" s="2" t="s">
        <v>194</v>
      </c>
      <c r="E238" s="10">
        <v>44745</v>
      </c>
      <c r="F238" s="2" t="s">
        <v>31</v>
      </c>
      <c r="G238" s="2" t="s">
        <v>128</v>
      </c>
      <c r="H238" s="2" t="s">
        <v>644</v>
      </c>
      <c r="I238" s="2" t="s">
        <v>25</v>
      </c>
      <c r="J238" s="2">
        <v>9</v>
      </c>
    </row>
    <row r="239" spans="1:10" ht="14.25" customHeight="1" x14ac:dyDescent="0.25">
      <c r="A239" s="2">
        <v>238</v>
      </c>
      <c r="B239" s="2" t="s">
        <v>645</v>
      </c>
      <c r="C239" s="2" t="s">
        <v>637</v>
      </c>
      <c r="D239" s="2" t="s">
        <v>197</v>
      </c>
      <c r="E239" s="10">
        <v>44760</v>
      </c>
      <c r="F239" s="2" t="s">
        <v>30</v>
      </c>
      <c r="G239" s="2" t="s">
        <v>128</v>
      </c>
      <c r="H239" s="2" t="s">
        <v>646</v>
      </c>
      <c r="I239" s="2" t="s">
        <v>23</v>
      </c>
      <c r="J239" s="2">
        <v>10</v>
      </c>
    </row>
    <row r="240" spans="1:10" ht="14.25" customHeight="1" x14ac:dyDescent="0.25">
      <c r="A240" s="2">
        <v>239</v>
      </c>
      <c r="B240" s="2" t="s">
        <v>647</v>
      </c>
      <c r="C240" s="2" t="s">
        <v>639</v>
      </c>
      <c r="D240" s="2" t="s">
        <v>200</v>
      </c>
      <c r="E240" s="10">
        <v>44750</v>
      </c>
      <c r="F240" s="2" t="s">
        <v>31</v>
      </c>
      <c r="G240" s="2" t="s">
        <v>128</v>
      </c>
      <c r="H240" s="2" t="s">
        <v>648</v>
      </c>
      <c r="I240" s="2" t="s">
        <v>24</v>
      </c>
      <c r="J240" s="2">
        <v>9</v>
      </c>
    </row>
    <row r="241" spans="1:10" ht="14.25" customHeight="1" x14ac:dyDescent="0.25">
      <c r="A241" s="2">
        <v>240</v>
      </c>
      <c r="B241" s="2" t="s">
        <v>649</v>
      </c>
      <c r="C241" s="2" t="s">
        <v>641</v>
      </c>
      <c r="D241" s="2" t="s">
        <v>203</v>
      </c>
      <c r="E241" s="10">
        <v>44742</v>
      </c>
      <c r="F241" s="2" t="s">
        <v>29</v>
      </c>
      <c r="G241" s="2" t="s">
        <v>128</v>
      </c>
      <c r="H241" s="2" t="s">
        <v>650</v>
      </c>
      <c r="I241" s="2" t="s">
        <v>25</v>
      </c>
      <c r="J241" s="2">
        <v>8</v>
      </c>
    </row>
    <row r="242" spans="1:10" ht="14.25" customHeight="1" x14ac:dyDescent="0.25">
      <c r="A242" s="2">
        <v>241</v>
      </c>
      <c r="B242" s="2" t="s">
        <v>651</v>
      </c>
      <c r="C242" s="2" t="s">
        <v>643</v>
      </c>
      <c r="D242" s="2" t="s">
        <v>207</v>
      </c>
      <c r="E242" s="10">
        <v>44754</v>
      </c>
      <c r="F242" s="2" t="s">
        <v>30</v>
      </c>
      <c r="G242" s="2" t="s">
        <v>128</v>
      </c>
      <c r="H242" s="2" t="s">
        <v>652</v>
      </c>
      <c r="I242" s="2" t="s">
        <v>23</v>
      </c>
      <c r="J242" s="2">
        <v>7</v>
      </c>
    </row>
    <row r="243" spans="1:10" ht="14.25" customHeight="1" x14ac:dyDescent="0.25">
      <c r="A243" s="2">
        <v>242</v>
      </c>
      <c r="B243" s="2" t="s">
        <v>653</v>
      </c>
      <c r="C243" s="2" t="s">
        <v>645</v>
      </c>
      <c r="D243" s="2" t="s">
        <v>210</v>
      </c>
      <c r="E243" s="10">
        <v>44746</v>
      </c>
      <c r="F243" s="2" t="s">
        <v>31</v>
      </c>
      <c r="G243" s="2" t="s">
        <v>128</v>
      </c>
      <c r="H243" s="2" t="s">
        <v>654</v>
      </c>
      <c r="I243" s="2" t="s">
        <v>24</v>
      </c>
      <c r="J243" s="2">
        <v>10</v>
      </c>
    </row>
    <row r="244" spans="1:10" ht="14.25" customHeight="1" x14ac:dyDescent="0.25">
      <c r="A244" s="2">
        <v>243</v>
      </c>
      <c r="B244" s="2" t="s">
        <v>655</v>
      </c>
      <c r="C244" s="2" t="s">
        <v>647</v>
      </c>
      <c r="D244" s="2" t="s">
        <v>213</v>
      </c>
      <c r="E244" s="10">
        <v>44752</v>
      </c>
      <c r="F244" s="2" t="s">
        <v>31</v>
      </c>
      <c r="G244" s="2" t="s">
        <v>128</v>
      </c>
      <c r="H244" s="2" t="s">
        <v>656</v>
      </c>
      <c r="I244" s="2" t="s">
        <v>25</v>
      </c>
      <c r="J244" s="2">
        <v>7</v>
      </c>
    </row>
    <row r="245" spans="1:10" ht="14.25" customHeight="1" x14ac:dyDescent="0.25">
      <c r="A245" s="2">
        <v>244</v>
      </c>
      <c r="B245" s="2" t="s">
        <v>657</v>
      </c>
      <c r="C245" s="2" t="s">
        <v>649</v>
      </c>
      <c r="D245" s="2" t="s">
        <v>216</v>
      </c>
      <c r="E245" s="10">
        <v>44725</v>
      </c>
      <c r="F245" s="2" t="s">
        <v>30</v>
      </c>
      <c r="G245" s="2" t="s">
        <v>128</v>
      </c>
      <c r="H245" s="2" t="s">
        <v>658</v>
      </c>
      <c r="I245" s="2" t="s">
        <v>23</v>
      </c>
      <c r="J245" s="2">
        <v>8</v>
      </c>
    </row>
    <row r="246" spans="1:10" ht="14.25" customHeight="1" x14ac:dyDescent="0.25">
      <c r="A246" s="2">
        <v>245</v>
      </c>
      <c r="B246" s="2" t="s">
        <v>659</v>
      </c>
      <c r="C246" s="2" t="s">
        <v>651</v>
      </c>
      <c r="D246" s="2" t="s">
        <v>127</v>
      </c>
      <c r="E246" s="10">
        <v>44734</v>
      </c>
      <c r="F246" s="2" t="s">
        <v>31</v>
      </c>
      <c r="G246" s="2" t="s">
        <v>128</v>
      </c>
      <c r="H246" s="2" t="s">
        <v>660</v>
      </c>
      <c r="I246" s="2" t="s">
        <v>24</v>
      </c>
      <c r="J246" s="2">
        <v>9</v>
      </c>
    </row>
    <row r="247" spans="1:10" ht="14.25" customHeight="1" x14ac:dyDescent="0.25">
      <c r="A247" s="2">
        <v>246</v>
      </c>
      <c r="B247" s="2" t="s">
        <v>661</v>
      </c>
      <c r="C247" s="2" t="s">
        <v>653</v>
      </c>
      <c r="D247" s="2" t="s">
        <v>131</v>
      </c>
      <c r="E247" s="10">
        <v>44761</v>
      </c>
      <c r="F247" s="2" t="s">
        <v>30</v>
      </c>
      <c r="G247" s="2" t="s">
        <v>128</v>
      </c>
      <c r="H247" s="2" t="s">
        <v>662</v>
      </c>
      <c r="I247" s="2" t="s">
        <v>25</v>
      </c>
      <c r="J247" s="2">
        <v>9</v>
      </c>
    </row>
    <row r="248" spans="1:10" ht="14.25" customHeight="1" x14ac:dyDescent="0.25">
      <c r="A248" s="2">
        <v>247</v>
      </c>
      <c r="B248" s="2" t="s">
        <v>663</v>
      </c>
      <c r="C248" s="2" t="s">
        <v>655</v>
      </c>
      <c r="D248" s="2" t="s">
        <v>134</v>
      </c>
      <c r="E248" s="10">
        <v>44735</v>
      </c>
      <c r="F248" s="2" t="s">
        <v>31</v>
      </c>
      <c r="G248" s="2" t="s">
        <v>128</v>
      </c>
      <c r="H248" s="2" t="s">
        <v>664</v>
      </c>
      <c r="I248" s="2" t="s">
        <v>23</v>
      </c>
      <c r="J248" s="2">
        <v>9</v>
      </c>
    </row>
    <row r="249" spans="1:10" ht="14.25" customHeight="1" x14ac:dyDescent="0.25">
      <c r="A249" s="2">
        <v>248</v>
      </c>
      <c r="B249" s="2" t="s">
        <v>665</v>
      </c>
      <c r="C249" s="2" t="s">
        <v>657</v>
      </c>
      <c r="D249" s="2" t="s">
        <v>138</v>
      </c>
      <c r="E249" s="10">
        <v>44753</v>
      </c>
      <c r="F249" s="2" t="s">
        <v>31</v>
      </c>
      <c r="G249" s="2" t="s">
        <v>128</v>
      </c>
      <c r="H249" s="2" t="s">
        <v>666</v>
      </c>
      <c r="I249" s="2" t="s">
        <v>24</v>
      </c>
      <c r="J249" s="2">
        <v>9</v>
      </c>
    </row>
    <row r="250" spans="1:10" ht="14.25" customHeight="1" x14ac:dyDescent="0.25">
      <c r="A250" s="2">
        <v>249</v>
      </c>
      <c r="B250" s="2" t="s">
        <v>667</v>
      </c>
      <c r="C250" s="2" t="s">
        <v>659</v>
      </c>
      <c r="D250" s="2" t="s">
        <v>141</v>
      </c>
      <c r="E250" s="10">
        <v>44732</v>
      </c>
      <c r="F250" s="2" t="s">
        <v>30</v>
      </c>
      <c r="G250" s="2" t="s">
        <v>128</v>
      </c>
      <c r="H250" s="2" t="s">
        <v>668</v>
      </c>
      <c r="I250" s="2" t="s">
        <v>25</v>
      </c>
      <c r="J250" s="2">
        <v>9</v>
      </c>
    </row>
    <row r="251" spans="1:10" ht="14.25" customHeight="1" x14ac:dyDescent="0.25">
      <c r="A251" s="2">
        <v>250</v>
      </c>
      <c r="B251" s="2" t="s">
        <v>669</v>
      </c>
      <c r="C251" s="2" t="s">
        <v>661</v>
      </c>
      <c r="D251" s="2" t="s">
        <v>144</v>
      </c>
      <c r="E251" s="10">
        <v>44748</v>
      </c>
      <c r="F251" s="2" t="s">
        <v>31</v>
      </c>
      <c r="G251" s="2" t="s">
        <v>128</v>
      </c>
      <c r="H251" s="2" t="s">
        <v>670</v>
      </c>
      <c r="I251" s="2" t="s">
        <v>25</v>
      </c>
      <c r="J251" s="2">
        <v>7</v>
      </c>
    </row>
    <row r="252" spans="1:10" ht="14.25" customHeight="1" x14ac:dyDescent="0.25">
      <c r="A252" s="2">
        <v>251</v>
      </c>
      <c r="B252" s="2" t="s">
        <v>671</v>
      </c>
      <c r="C252" s="2" t="s">
        <v>663</v>
      </c>
      <c r="D252" s="2" t="s">
        <v>127</v>
      </c>
      <c r="E252" s="10">
        <v>44731</v>
      </c>
      <c r="F252" s="2" t="s">
        <v>30</v>
      </c>
      <c r="G252" s="2" t="s">
        <v>128</v>
      </c>
      <c r="H252" s="2" t="s">
        <v>672</v>
      </c>
      <c r="I252" s="2" t="s">
        <v>25</v>
      </c>
      <c r="J252" s="2">
        <v>9</v>
      </c>
    </row>
    <row r="253" spans="1:10" ht="14.25" customHeight="1" x14ac:dyDescent="0.25">
      <c r="A253" s="2">
        <v>252</v>
      </c>
      <c r="B253" s="2" t="s">
        <v>673</v>
      </c>
      <c r="C253" s="2" t="s">
        <v>665</v>
      </c>
      <c r="D253" s="2" t="s">
        <v>131</v>
      </c>
      <c r="E253" s="10">
        <v>44725</v>
      </c>
      <c r="F253" s="2" t="s">
        <v>31</v>
      </c>
      <c r="G253" s="2" t="s">
        <v>128</v>
      </c>
      <c r="H253" s="2" t="s">
        <v>674</v>
      </c>
      <c r="I253" s="2" t="s">
        <v>23</v>
      </c>
      <c r="J253" s="2">
        <v>7</v>
      </c>
    </row>
    <row r="254" spans="1:10" ht="14.25" customHeight="1" x14ac:dyDescent="0.25">
      <c r="A254" s="2">
        <v>253</v>
      </c>
      <c r="B254" s="2" t="s">
        <v>675</v>
      </c>
      <c r="C254" s="2" t="s">
        <v>667</v>
      </c>
      <c r="D254" s="2" t="s">
        <v>134</v>
      </c>
      <c r="E254" s="10">
        <v>44753</v>
      </c>
      <c r="F254" s="2" t="s">
        <v>29</v>
      </c>
      <c r="G254" s="2" t="s">
        <v>135</v>
      </c>
      <c r="H254" s="2" t="s">
        <v>676</v>
      </c>
      <c r="I254" s="2" t="s">
        <v>24</v>
      </c>
      <c r="J254" s="2">
        <v>8</v>
      </c>
    </row>
    <row r="255" spans="1:10" ht="14.25" customHeight="1" x14ac:dyDescent="0.25">
      <c r="A255" s="2">
        <v>254</v>
      </c>
      <c r="B255" s="2" t="s">
        <v>677</v>
      </c>
      <c r="C255" s="2" t="s">
        <v>669</v>
      </c>
      <c r="D255" s="2" t="s">
        <v>138</v>
      </c>
      <c r="E255" s="10">
        <v>44738</v>
      </c>
      <c r="F255" s="2" t="s">
        <v>30</v>
      </c>
      <c r="G255" s="2" t="s">
        <v>128</v>
      </c>
      <c r="H255" s="2" t="s">
        <v>678</v>
      </c>
      <c r="I255" s="2" t="s">
        <v>25</v>
      </c>
      <c r="J255" s="2">
        <v>6</v>
      </c>
    </row>
    <row r="256" spans="1:10" ht="14.25" customHeight="1" x14ac:dyDescent="0.25">
      <c r="A256" s="2">
        <v>255</v>
      </c>
      <c r="B256" s="2" t="s">
        <v>679</v>
      </c>
      <c r="C256" s="2" t="s">
        <v>671</v>
      </c>
      <c r="D256" s="2" t="s">
        <v>141</v>
      </c>
      <c r="E256" s="10">
        <v>44762</v>
      </c>
      <c r="F256" s="2" t="s">
        <v>31</v>
      </c>
      <c r="G256" s="2" t="s">
        <v>128</v>
      </c>
      <c r="H256" s="2" t="s">
        <v>680</v>
      </c>
      <c r="I256" s="2" t="s">
        <v>23</v>
      </c>
      <c r="J256" s="2">
        <v>2</v>
      </c>
    </row>
    <row r="257" spans="1:10" ht="14.25" customHeight="1" x14ac:dyDescent="0.25">
      <c r="A257" s="2">
        <v>256</v>
      </c>
      <c r="B257" s="2" t="s">
        <v>681</v>
      </c>
      <c r="C257" s="2" t="s">
        <v>673</v>
      </c>
      <c r="D257" s="2" t="s">
        <v>144</v>
      </c>
      <c r="E257" s="10">
        <v>44756</v>
      </c>
      <c r="F257" s="2" t="s">
        <v>31</v>
      </c>
      <c r="G257" s="2" t="s">
        <v>128</v>
      </c>
      <c r="H257" s="2" t="s">
        <v>682</v>
      </c>
      <c r="I257" s="2" t="s">
        <v>24</v>
      </c>
      <c r="J257" s="2">
        <v>4</v>
      </c>
    </row>
    <row r="258" spans="1:10" ht="14.25" customHeight="1" x14ac:dyDescent="0.25">
      <c r="A258" s="2">
        <v>257</v>
      </c>
      <c r="B258" s="2" t="s">
        <v>683</v>
      </c>
      <c r="C258" s="2" t="s">
        <v>675</v>
      </c>
      <c r="D258" s="2" t="s">
        <v>147</v>
      </c>
      <c r="E258" s="10">
        <v>44744</v>
      </c>
      <c r="F258" s="2" t="s">
        <v>30</v>
      </c>
      <c r="G258" s="2" t="s">
        <v>128</v>
      </c>
      <c r="H258" s="2" t="s">
        <v>684</v>
      </c>
      <c r="I258" s="2" t="s">
        <v>25</v>
      </c>
      <c r="J258" s="2">
        <v>1</v>
      </c>
    </row>
    <row r="259" spans="1:10" ht="14.25" customHeight="1" x14ac:dyDescent="0.25">
      <c r="A259" s="2">
        <v>258</v>
      </c>
      <c r="B259" s="2" t="s">
        <v>685</v>
      </c>
      <c r="C259" s="2" t="s">
        <v>677</v>
      </c>
      <c r="D259" s="2" t="s">
        <v>147</v>
      </c>
      <c r="E259" s="10">
        <v>44753</v>
      </c>
      <c r="F259" s="2" t="s">
        <v>31</v>
      </c>
      <c r="G259" s="2" t="s">
        <v>128</v>
      </c>
      <c r="H259" s="2" t="s">
        <v>686</v>
      </c>
      <c r="I259" s="2" t="s">
        <v>23</v>
      </c>
      <c r="J259" s="2">
        <v>9</v>
      </c>
    </row>
    <row r="260" spans="1:10" ht="14.25" customHeight="1" x14ac:dyDescent="0.25">
      <c r="A260" s="2">
        <v>259</v>
      </c>
      <c r="B260" s="2" t="s">
        <v>687</v>
      </c>
      <c r="C260" s="2" t="s">
        <v>679</v>
      </c>
      <c r="D260" s="2" t="s">
        <v>153</v>
      </c>
      <c r="E260" s="10">
        <v>44762</v>
      </c>
      <c r="F260" s="2" t="s">
        <v>31</v>
      </c>
      <c r="G260" s="2" t="s">
        <v>135</v>
      </c>
      <c r="H260" s="2" t="s">
        <v>688</v>
      </c>
      <c r="I260" s="2" t="s">
        <v>24</v>
      </c>
      <c r="J260" s="2">
        <v>6</v>
      </c>
    </row>
    <row r="261" spans="1:10" ht="14.25" customHeight="1" x14ac:dyDescent="0.25">
      <c r="A261" s="2">
        <v>260</v>
      </c>
      <c r="B261" s="2" t="s">
        <v>689</v>
      </c>
      <c r="C261" s="2" t="s">
        <v>681</v>
      </c>
      <c r="D261" s="2" t="s">
        <v>144</v>
      </c>
      <c r="E261" s="10">
        <v>44740</v>
      </c>
      <c r="F261" s="2" t="s">
        <v>30</v>
      </c>
      <c r="G261" s="2" t="s">
        <v>128</v>
      </c>
      <c r="H261" s="2" t="s">
        <v>690</v>
      </c>
      <c r="I261" s="2" t="s">
        <v>25</v>
      </c>
      <c r="J261" s="2">
        <v>9</v>
      </c>
    </row>
    <row r="262" spans="1:10" ht="14.25" customHeight="1" x14ac:dyDescent="0.25">
      <c r="A262" s="2">
        <v>261</v>
      </c>
      <c r="B262" s="2" t="s">
        <v>691</v>
      </c>
      <c r="C262" s="2" t="s">
        <v>683</v>
      </c>
      <c r="D262" s="2" t="s">
        <v>158</v>
      </c>
      <c r="E262" s="10">
        <v>44729</v>
      </c>
      <c r="F262" s="2" t="s">
        <v>31</v>
      </c>
      <c r="G262" s="2" t="s">
        <v>128</v>
      </c>
      <c r="H262" s="2" t="s">
        <v>692</v>
      </c>
      <c r="I262" s="2" t="s">
        <v>23</v>
      </c>
      <c r="J262" s="2">
        <v>9</v>
      </c>
    </row>
    <row r="263" spans="1:10" ht="14.25" customHeight="1" x14ac:dyDescent="0.25">
      <c r="A263" s="2">
        <v>262</v>
      </c>
      <c r="B263" s="2" t="s">
        <v>693</v>
      </c>
      <c r="C263" s="2" t="s">
        <v>685</v>
      </c>
      <c r="D263" s="2" t="s">
        <v>161</v>
      </c>
      <c r="E263" s="10">
        <v>44727</v>
      </c>
      <c r="F263" s="2" t="s">
        <v>29</v>
      </c>
      <c r="G263" s="2" t="s">
        <v>128</v>
      </c>
      <c r="H263" s="2" t="s">
        <v>694</v>
      </c>
      <c r="I263" s="2" t="s">
        <v>24</v>
      </c>
      <c r="J263" s="2">
        <v>3</v>
      </c>
    </row>
    <row r="264" spans="1:10" ht="14.25" customHeight="1" x14ac:dyDescent="0.25">
      <c r="A264" s="2">
        <v>263</v>
      </c>
      <c r="B264" s="2" t="s">
        <v>695</v>
      </c>
      <c r="C264" s="2" t="s">
        <v>687</v>
      </c>
      <c r="D264" s="2" t="s">
        <v>164</v>
      </c>
      <c r="E264" s="10">
        <v>44734</v>
      </c>
      <c r="F264" s="2" t="s">
        <v>30</v>
      </c>
      <c r="G264" s="2" t="s">
        <v>128</v>
      </c>
      <c r="H264" s="2" t="s">
        <v>696</v>
      </c>
      <c r="I264" s="2" t="s">
        <v>25</v>
      </c>
      <c r="J264" s="2">
        <v>2</v>
      </c>
    </row>
    <row r="265" spans="1:10" ht="14.25" customHeight="1" x14ac:dyDescent="0.25">
      <c r="A265" s="2">
        <v>264</v>
      </c>
      <c r="B265" s="2" t="s">
        <v>697</v>
      </c>
      <c r="C265" s="2" t="s">
        <v>689</v>
      </c>
      <c r="D265" s="2" t="s">
        <v>167</v>
      </c>
      <c r="E265" s="10">
        <v>44744</v>
      </c>
      <c r="F265" s="2" t="s">
        <v>31</v>
      </c>
      <c r="G265" s="2" t="s">
        <v>128</v>
      </c>
      <c r="H265" s="2" t="s">
        <v>698</v>
      </c>
      <c r="I265" s="2" t="s">
        <v>23</v>
      </c>
      <c r="J265" s="2">
        <v>3</v>
      </c>
    </row>
    <row r="266" spans="1:10" ht="14.25" customHeight="1" x14ac:dyDescent="0.25">
      <c r="A266" s="2">
        <v>265</v>
      </c>
      <c r="B266" s="2" t="s">
        <v>699</v>
      </c>
      <c r="C266" s="2" t="s">
        <v>691</v>
      </c>
      <c r="D266" s="2" t="s">
        <v>144</v>
      </c>
      <c r="E266" s="10">
        <v>44737</v>
      </c>
      <c r="F266" s="2" t="s">
        <v>29</v>
      </c>
      <c r="G266" s="2" t="s">
        <v>135</v>
      </c>
      <c r="H266" s="2" t="s">
        <v>700</v>
      </c>
      <c r="I266" s="2" t="s">
        <v>24</v>
      </c>
      <c r="J266" s="2">
        <v>10</v>
      </c>
    </row>
    <row r="267" spans="1:10" ht="14.25" customHeight="1" x14ac:dyDescent="0.25">
      <c r="A267" s="2">
        <v>266</v>
      </c>
      <c r="B267" s="2" t="s">
        <v>701</v>
      </c>
      <c r="C267" s="2" t="s">
        <v>693</v>
      </c>
      <c r="D267" s="2" t="s">
        <v>172</v>
      </c>
      <c r="E267" s="10">
        <v>44752</v>
      </c>
      <c r="F267" s="2" t="s">
        <v>30</v>
      </c>
      <c r="G267" s="2" t="s">
        <v>128</v>
      </c>
      <c r="H267" s="2" t="s">
        <v>702</v>
      </c>
      <c r="I267" s="2" t="s">
        <v>25</v>
      </c>
      <c r="J267" s="2">
        <v>3</v>
      </c>
    </row>
    <row r="268" spans="1:10" ht="14.25" customHeight="1" x14ac:dyDescent="0.25">
      <c r="A268" s="2">
        <v>267</v>
      </c>
      <c r="B268" s="2" t="s">
        <v>703</v>
      </c>
      <c r="C268" s="2" t="s">
        <v>695</v>
      </c>
      <c r="D268" s="2" t="s">
        <v>161</v>
      </c>
      <c r="E268" s="10">
        <v>44736</v>
      </c>
      <c r="F268" s="2" t="s">
        <v>31</v>
      </c>
      <c r="G268" s="2" t="s">
        <v>128</v>
      </c>
      <c r="H268" s="2" t="s">
        <v>704</v>
      </c>
      <c r="I268" s="2" t="s">
        <v>23</v>
      </c>
      <c r="J268" s="2">
        <v>1</v>
      </c>
    </row>
    <row r="269" spans="1:10" ht="14.25" customHeight="1" x14ac:dyDescent="0.25">
      <c r="A269" s="2">
        <v>268</v>
      </c>
      <c r="B269" s="2" t="s">
        <v>705</v>
      </c>
      <c r="C269" s="2" t="s">
        <v>697</v>
      </c>
      <c r="D269" s="2" t="s">
        <v>141</v>
      </c>
      <c r="E269" s="10">
        <v>44752</v>
      </c>
      <c r="F269" s="2" t="s">
        <v>29</v>
      </c>
      <c r="G269" s="2" t="s">
        <v>128</v>
      </c>
      <c r="H269" s="2" t="s">
        <v>706</v>
      </c>
      <c r="I269" s="2" t="s">
        <v>24</v>
      </c>
      <c r="J269" s="2">
        <v>5</v>
      </c>
    </row>
    <row r="270" spans="1:10" ht="14.25" customHeight="1" x14ac:dyDescent="0.25">
      <c r="A270" s="2">
        <v>269</v>
      </c>
      <c r="B270" s="2" t="s">
        <v>707</v>
      </c>
      <c r="C270" s="2" t="s">
        <v>699</v>
      </c>
      <c r="D270" s="2" t="s">
        <v>179</v>
      </c>
      <c r="E270" s="10">
        <v>44759</v>
      </c>
      <c r="F270" s="2" t="s">
        <v>30</v>
      </c>
      <c r="G270" s="2" t="s">
        <v>128</v>
      </c>
      <c r="H270" s="2" t="s">
        <v>708</v>
      </c>
      <c r="I270" s="2" t="s">
        <v>25</v>
      </c>
      <c r="J270" s="2">
        <v>1</v>
      </c>
    </row>
    <row r="271" spans="1:10" ht="14.25" customHeight="1" x14ac:dyDescent="0.25">
      <c r="A271" s="2">
        <v>270</v>
      </c>
      <c r="B271" s="2" t="s">
        <v>709</v>
      </c>
      <c r="C271" s="2" t="s">
        <v>701</v>
      </c>
      <c r="D271" s="2" t="s">
        <v>182</v>
      </c>
      <c r="E271" s="10">
        <v>44763</v>
      </c>
      <c r="F271" s="2" t="s">
        <v>31</v>
      </c>
      <c r="G271" s="2" t="s">
        <v>128</v>
      </c>
      <c r="H271" s="2" t="s">
        <v>710</v>
      </c>
      <c r="I271" s="2" t="s">
        <v>23</v>
      </c>
      <c r="J271" s="2">
        <v>5</v>
      </c>
    </row>
    <row r="272" spans="1:10" ht="14.25" customHeight="1" x14ac:dyDescent="0.25">
      <c r="A272" s="2">
        <v>271</v>
      </c>
      <c r="B272" s="2" t="s">
        <v>711</v>
      </c>
      <c r="C272" s="2" t="s">
        <v>703</v>
      </c>
      <c r="D272" s="2" t="s">
        <v>185</v>
      </c>
      <c r="E272" s="10">
        <v>44763</v>
      </c>
      <c r="F272" s="2" t="s">
        <v>31</v>
      </c>
      <c r="G272" s="2" t="s">
        <v>135</v>
      </c>
      <c r="H272" s="2" t="s">
        <v>712</v>
      </c>
      <c r="I272" s="2" t="s">
        <v>24</v>
      </c>
      <c r="J272" s="2">
        <v>5</v>
      </c>
    </row>
    <row r="273" spans="1:10" ht="14.25" customHeight="1" x14ac:dyDescent="0.25">
      <c r="A273" s="2">
        <v>272</v>
      </c>
      <c r="B273" s="2" t="s">
        <v>713</v>
      </c>
      <c r="C273" s="2" t="s">
        <v>705</v>
      </c>
      <c r="D273" s="2" t="s">
        <v>188</v>
      </c>
      <c r="E273" s="10">
        <v>44750</v>
      </c>
      <c r="F273" s="2" t="s">
        <v>30</v>
      </c>
      <c r="G273" s="2" t="s">
        <v>128</v>
      </c>
      <c r="H273" s="2" t="s">
        <v>714</v>
      </c>
      <c r="I273" s="2" t="s">
        <v>25</v>
      </c>
      <c r="J273" s="2">
        <v>3</v>
      </c>
    </row>
    <row r="274" spans="1:10" ht="14.25" customHeight="1" x14ac:dyDescent="0.25">
      <c r="A274" s="2">
        <v>273</v>
      </c>
      <c r="B274" s="2" t="s">
        <v>715</v>
      </c>
      <c r="C274" s="2" t="s">
        <v>707</v>
      </c>
      <c r="D274" s="2" t="s">
        <v>191</v>
      </c>
      <c r="E274" s="10">
        <v>44751</v>
      </c>
      <c r="F274" s="2" t="s">
        <v>31</v>
      </c>
      <c r="G274" s="2" t="s">
        <v>128</v>
      </c>
      <c r="H274" s="2" t="s">
        <v>716</v>
      </c>
      <c r="I274" s="2" t="s">
        <v>23</v>
      </c>
      <c r="J274" s="2">
        <v>3</v>
      </c>
    </row>
    <row r="275" spans="1:10" ht="14.25" customHeight="1" x14ac:dyDescent="0.25">
      <c r="A275" s="2">
        <v>274</v>
      </c>
      <c r="B275" s="2" t="s">
        <v>717</v>
      </c>
      <c r="C275" s="2" t="s">
        <v>709</v>
      </c>
      <c r="D275" s="2" t="s">
        <v>194</v>
      </c>
      <c r="E275" s="10">
        <v>44736</v>
      </c>
      <c r="F275" s="2" t="s">
        <v>29</v>
      </c>
      <c r="G275" s="2" t="s">
        <v>128</v>
      </c>
      <c r="H275" s="2" t="s">
        <v>718</v>
      </c>
      <c r="I275" s="2" t="s">
        <v>24</v>
      </c>
      <c r="J275" s="2">
        <v>7</v>
      </c>
    </row>
    <row r="276" spans="1:10" ht="14.25" customHeight="1" x14ac:dyDescent="0.25">
      <c r="A276" s="2">
        <v>275</v>
      </c>
      <c r="B276" s="2" t="s">
        <v>719</v>
      </c>
      <c r="C276" s="2" t="s">
        <v>711</v>
      </c>
      <c r="D276" s="2" t="s">
        <v>197</v>
      </c>
      <c r="E276" s="10">
        <v>44737</v>
      </c>
      <c r="F276" s="2" t="s">
        <v>30</v>
      </c>
      <c r="G276" s="2" t="s">
        <v>128</v>
      </c>
      <c r="H276" s="2" t="s">
        <v>720</v>
      </c>
      <c r="I276" s="2" t="s">
        <v>25</v>
      </c>
      <c r="J276" s="2">
        <v>4</v>
      </c>
    </row>
    <row r="277" spans="1:10" ht="14.25" customHeight="1" x14ac:dyDescent="0.25">
      <c r="A277" s="2">
        <v>276</v>
      </c>
      <c r="B277" s="2" t="s">
        <v>721</v>
      </c>
      <c r="C277" s="2" t="s">
        <v>713</v>
      </c>
      <c r="D277" s="2" t="s">
        <v>200</v>
      </c>
      <c r="E277" s="10">
        <v>44744</v>
      </c>
      <c r="F277" s="2" t="s">
        <v>31</v>
      </c>
      <c r="G277" s="2" t="s">
        <v>128</v>
      </c>
      <c r="H277" s="2" t="s">
        <v>722</v>
      </c>
      <c r="I277" s="2" t="s">
        <v>23</v>
      </c>
      <c r="J277" s="2">
        <v>3</v>
      </c>
    </row>
    <row r="278" spans="1:10" ht="14.25" customHeight="1" x14ac:dyDescent="0.25">
      <c r="A278" s="2">
        <v>277</v>
      </c>
      <c r="B278" s="2" t="s">
        <v>723</v>
      </c>
      <c r="C278" s="2" t="s">
        <v>715</v>
      </c>
      <c r="D278" s="2" t="s">
        <v>203</v>
      </c>
      <c r="E278" s="10">
        <v>44735</v>
      </c>
      <c r="F278" s="2" t="s">
        <v>29</v>
      </c>
      <c r="G278" s="2" t="s">
        <v>135</v>
      </c>
      <c r="H278" s="2" t="s">
        <v>724</v>
      </c>
      <c r="I278" s="2" t="s">
        <v>24</v>
      </c>
      <c r="J278" s="2">
        <v>8</v>
      </c>
    </row>
    <row r="279" spans="1:10" ht="14.25" customHeight="1" x14ac:dyDescent="0.25">
      <c r="A279" s="2">
        <v>278</v>
      </c>
      <c r="B279" s="2" t="s">
        <v>725</v>
      </c>
      <c r="C279" s="2" t="s">
        <v>717</v>
      </c>
      <c r="D279" s="2" t="s">
        <v>207</v>
      </c>
      <c r="E279" s="10">
        <v>44751</v>
      </c>
      <c r="F279" s="2" t="s">
        <v>30</v>
      </c>
      <c r="G279" s="2" t="s">
        <v>128</v>
      </c>
      <c r="H279" s="2" t="s">
        <v>726</v>
      </c>
      <c r="I279" s="2" t="s">
        <v>25</v>
      </c>
      <c r="J279" s="2">
        <v>2</v>
      </c>
    </row>
    <row r="280" spans="1:10" ht="14.25" customHeight="1" x14ac:dyDescent="0.25">
      <c r="A280" s="2">
        <v>279</v>
      </c>
      <c r="B280" s="2" t="s">
        <v>727</v>
      </c>
      <c r="C280" s="2" t="s">
        <v>719</v>
      </c>
      <c r="D280" s="2" t="s">
        <v>210</v>
      </c>
      <c r="E280" s="10">
        <v>44726</v>
      </c>
      <c r="F280" s="2" t="s">
        <v>31</v>
      </c>
      <c r="G280" s="2" t="s">
        <v>128</v>
      </c>
      <c r="H280" s="2" t="s">
        <v>728</v>
      </c>
      <c r="I280" s="2" t="s">
        <v>23</v>
      </c>
      <c r="J280" s="2">
        <v>9</v>
      </c>
    </row>
    <row r="281" spans="1:10" ht="14.25" customHeight="1" x14ac:dyDescent="0.25">
      <c r="A281" s="2">
        <v>280</v>
      </c>
      <c r="B281" s="2" t="s">
        <v>729</v>
      </c>
      <c r="C281" s="2" t="s">
        <v>721</v>
      </c>
      <c r="D281" s="2" t="s">
        <v>213</v>
      </c>
      <c r="E281" s="10">
        <v>44749</v>
      </c>
      <c r="F281" s="2" t="s">
        <v>29</v>
      </c>
      <c r="G281" s="2" t="s">
        <v>128</v>
      </c>
      <c r="H281" s="2" t="s">
        <v>730</v>
      </c>
      <c r="I281" s="2" t="s">
        <v>24</v>
      </c>
      <c r="J281" s="2">
        <v>6</v>
      </c>
    </row>
    <row r="282" spans="1:10" ht="14.25" customHeight="1" x14ac:dyDescent="0.25">
      <c r="A282" s="2">
        <v>281</v>
      </c>
      <c r="B282" s="2" t="s">
        <v>731</v>
      </c>
      <c r="C282" s="2" t="s">
        <v>723</v>
      </c>
      <c r="D282" s="2" t="s">
        <v>216</v>
      </c>
      <c r="E282" s="10">
        <v>44734</v>
      </c>
      <c r="F282" s="2" t="s">
        <v>30</v>
      </c>
      <c r="G282" s="2" t="s">
        <v>128</v>
      </c>
      <c r="H282" s="2" t="s">
        <v>732</v>
      </c>
      <c r="I282" s="2" t="s">
        <v>25</v>
      </c>
      <c r="J282" s="2">
        <v>7</v>
      </c>
    </row>
    <row r="283" spans="1:10" ht="14.25" customHeight="1" x14ac:dyDescent="0.25">
      <c r="A283" s="2">
        <v>282</v>
      </c>
      <c r="B283" s="2" t="s">
        <v>733</v>
      </c>
      <c r="C283" s="2" t="s">
        <v>725</v>
      </c>
      <c r="D283" s="2" t="s">
        <v>219</v>
      </c>
      <c r="E283" s="10">
        <v>44726</v>
      </c>
      <c r="F283" s="2" t="s">
        <v>31</v>
      </c>
      <c r="G283" s="2" t="s">
        <v>128</v>
      </c>
      <c r="H283" s="2" t="s">
        <v>734</v>
      </c>
      <c r="I283" s="2" t="s">
        <v>23</v>
      </c>
      <c r="J283" s="2">
        <v>9</v>
      </c>
    </row>
    <row r="284" spans="1:10" ht="14.25" customHeight="1" x14ac:dyDescent="0.25">
      <c r="A284" s="2">
        <v>283</v>
      </c>
      <c r="B284" s="2" t="s">
        <v>735</v>
      </c>
      <c r="C284" s="2" t="s">
        <v>727</v>
      </c>
      <c r="D284" s="2" t="s">
        <v>167</v>
      </c>
      <c r="E284" s="10">
        <v>44743</v>
      </c>
      <c r="F284" s="2" t="s">
        <v>31</v>
      </c>
      <c r="G284" s="2" t="s">
        <v>135</v>
      </c>
      <c r="H284" s="2" t="s">
        <v>736</v>
      </c>
      <c r="I284" s="2" t="s">
        <v>24</v>
      </c>
      <c r="J284" s="2">
        <v>2</v>
      </c>
    </row>
    <row r="285" spans="1:10" ht="14.25" customHeight="1" x14ac:dyDescent="0.25">
      <c r="A285" s="2">
        <v>284</v>
      </c>
      <c r="B285" s="2" t="s">
        <v>737</v>
      </c>
      <c r="C285" s="2" t="s">
        <v>729</v>
      </c>
      <c r="D285" s="2" t="s">
        <v>191</v>
      </c>
      <c r="E285" s="10">
        <v>44742</v>
      </c>
      <c r="F285" s="2" t="s">
        <v>30</v>
      </c>
      <c r="G285" s="2" t="s">
        <v>128</v>
      </c>
      <c r="H285" s="2" t="s">
        <v>738</v>
      </c>
      <c r="I285" s="2" t="s">
        <v>25</v>
      </c>
      <c r="J285" s="2">
        <v>9</v>
      </c>
    </row>
    <row r="286" spans="1:10" ht="14.25" customHeight="1" x14ac:dyDescent="0.25">
      <c r="A286" s="2">
        <v>285</v>
      </c>
      <c r="B286" s="2" t="s">
        <v>739</v>
      </c>
      <c r="C286" s="2" t="s">
        <v>731</v>
      </c>
      <c r="D286" s="2" t="s">
        <v>207</v>
      </c>
      <c r="E286" s="10">
        <v>44747</v>
      </c>
      <c r="F286" s="2" t="s">
        <v>31</v>
      </c>
      <c r="G286" s="2" t="s">
        <v>128</v>
      </c>
      <c r="H286" s="2" t="s">
        <v>740</v>
      </c>
      <c r="I286" s="2" t="s">
        <v>23</v>
      </c>
      <c r="J286" s="2">
        <v>10</v>
      </c>
    </row>
    <row r="287" spans="1:10" ht="14.25" customHeight="1" x14ac:dyDescent="0.25">
      <c r="A287" s="2">
        <v>286</v>
      </c>
      <c r="B287" s="2" t="s">
        <v>741</v>
      </c>
      <c r="C287" s="2" t="s">
        <v>733</v>
      </c>
      <c r="D287" s="2" t="s">
        <v>141</v>
      </c>
      <c r="E287" s="10">
        <v>44764</v>
      </c>
      <c r="F287" s="2" t="s">
        <v>29</v>
      </c>
      <c r="G287" s="2" t="s">
        <v>128</v>
      </c>
      <c r="H287" s="2" t="s">
        <v>742</v>
      </c>
      <c r="I287" s="2" t="s">
        <v>24</v>
      </c>
      <c r="J287" s="2">
        <v>1</v>
      </c>
    </row>
    <row r="288" spans="1:10" ht="14.25" customHeight="1" x14ac:dyDescent="0.25">
      <c r="A288" s="2">
        <v>287</v>
      </c>
      <c r="B288" s="2" t="s">
        <v>743</v>
      </c>
      <c r="C288" s="2" t="s">
        <v>735</v>
      </c>
      <c r="D288" s="2" t="s">
        <v>172</v>
      </c>
      <c r="E288" s="10">
        <v>44735</v>
      </c>
      <c r="F288" s="2" t="s">
        <v>30</v>
      </c>
      <c r="G288" s="2" t="s">
        <v>128</v>
      </c>
      <c r="H288" s="2" t="s">
        <v>744</v>
      </c>
      <c r="I288" s="2" t="s">
        <v>25</v>
      </c>
      <c r="J288" s="2">
        <v>1</v>
      </c>
    </row>
    <row r="289" spans="1:10" ht="14.25" customHeight="1" x14ac:dyDescent="0.25">
      <c r="A289" s="2">
        <v>288</v>
      </c>
      <c r="B289" s="2" t="s">
        <v>745</v>
      </c>
      <c r="C289" s="2" t="s">
        <v>737</v>
      </c>
      <c r="D289" s="2" t="s">
        <v>213</v>
      </c>
      <c r="E289" s="10">
        <v>44737</v>
      </c>
      <c r="F289" s="2" t="s">
        <v>31</v>
      </c>
      <c r="G289" s="2" t="s">
        <v>128</v>
      </c>
      <c r="H289" s="2" t="s">
        <v>746</v>
      </c>
      <c r="I289" s="2" t="s">
        <v>23</v>
      </c>
      <c r="J289" s="2">
        <v>10</v>
      </c>
    </row>
    <row r="290" spans="1:10" ht="14.25" customHeight="1" x14ac:dyDescent="0.25">
      <c r="A290" s="2">
        <v>289</v>
      </c>
      <c r="B290" s="2" t="s">
        <v>747</v>
      </c>
      <c r="C290" s="2" t="s">
        <v>739</v>
      </c>
      <c r="D290" s="2" t="s">
        <v>216</v>
      </c>
      <c r="E290" s="10">
        <v>44749</v>
      </c>
      <c r="F290" s="2" t="s">
        <v>31</v>
      </c>
      <c r="G290" s="2" t="s">
        <v>135</v>
      </c>
      <c r="H290" s="2" t="s">
        <v>748</v>
      </c>
      <c r="I290" s="2" t="s">
        <v>24</v>
      </c>
      <c r="J290" s="2">
        <v>4</v>
      </c>
    </row>
    <row r="291" spans="1:10" ht="14.25" customHeight="1" x14ac:dyDescent="0.25">
      <c r="A291" s="2">
        <v>290</v>
      </c>
      <c r="B291" s="2" t="s">
        <v>749</v>
      </c>
      <c r="C291" s="2" t="s">
        <v>741</v>
      </c>
      <c r="D291" s="2" t="s">
        <v>238</v>
      </c>
      <c r="E291" s="10">
        <v>44729</v>
      </c>
      <c r="F291" s="2" t="s">
        <v>30</v>
      </c>
      <c r="G291" s="2" t="s">
        <v>128</v>
      </c>
      <c r="H291" s="2" t="s">
        <v>750</v>
      </c>
      <c r="I291" s="2" t="s">
        <v>25</v>
      </c>
      <c r="J291" s="2">
        <v>7</v>
      </c>
    </row>
    <row r="292" spans="1:10" ht="14.25" customHeight="1" x14ac:dyDescent="0.25">
      <c r="A292" s="2">
        <v>291</v>
      </c>
      <c r="B292" s="2" t="s">
        <v>751</v>
      </c>
      <c r="C292" s="2" t="s">
        <v>743</v>
      </c>
      <c r="D292" s="2" t="s">
        <v>158</v>
      </c>
      <c r="E292" s="10">
        <v>44738</v>
      </c>
      <c r="F292" s="2" t="s">
        <v>31</v>
      </c>
      <c r="G292" s="2" t="s">
        <v>128</v>
      </c>
      <c r="H292" s="2" t="s">
        <v>752</v>
      </c>
      <c r="I292" s="2" t="s">
        <v>23</v>
      </c>
      <c r="J292" s="2">
        <v>3</v>
      </c>
    </row>
    <row r="293" spans="1:10" ht="14.25" customHeight="1" x14ac:dyDescent="0.25">
      <c r="A293" s="2">
        <v>292</v>
      </c>
      <c r="B293" s="2" t="s">
        <v>753</v>
      </c>
      <c r="C293" s="2" t="s">
        <v>745</v>
      </c>
      <c r="D293" s="2" t="s">
        <v>243</v>
      </c>
      <c r="E293" s="10">
        <v>44740</v>
      </c>
      <c r="F293" s="2" t="s">
        <v>29</v>
      </c>
      <c r="G293" s="2" t="s">
        <v>128</v>
      </c>
      <c r="H293" s="2" t="s">
        <v>754</v>
      </c>
      <c r="I293" s="2" t="s">
        <v>24</v>
      </c>
      <c r="J293" s="2">
        <v>6</v>
      </c>
    </row>
    <row r="294" spans="1:10" ht="14.25" customHeight="1" x14ac:dyDescent="0.25">
      <c r="A294" s="2">
        <v>293</v>
      </c>
      <c r="B294" s="2" t="s">
        <v>755</v>
      </c>
      <c r="C294" s="2" t="s">
        <v>747</v>
      </c>
      <c r="D294" s="2" t="s">
        <v>246</v>
      </c>
      <c r="E294" s="10">
        <v>44755</v>
      </c>
      <c r="F294" s="2" t="s">
        <v>30</v>
      </c>
      <c r="G294" s="2" t="s">
        <v>128</v>
      </c>
      <c r="H294" s="2" t="s">
        <v>756</v>
      </c>
      <c r="I294" s="2" t="s">
        <v>25</v>
      </c>
      <c r="J294" s="2">
        <v>6</v>
      </c>
    </row>
    <row r="295" spans="1:10" ht="14.25" customHeight="1" x14ac:dyDescent="0.25">
      <c r="A295" s="2">
        <v>294</v>
      </c>
      <c r="B295" s="2" t="s">
        <v>757</v>
      </c>
      <c r="C295" s="2" t="s">
        <v>749</v>
      </c>
      <c r="D295" s="2" t="s">
        <v>249</v>
      </c>
      <c r="E295" s="10">
        <v>44755</v>
      </c>
      <c r="F295" s="2" t="s">
        <v>31</v>
      </c>
      <c r="G295" s="2" t="s">
        <v>128</v>
      </c>
      <c r="H295" s="2" t="s">
        <v>758</v>
      </c>
      <c r="I295" s="2" t="s">
        <v>23</v>
      </c>
      <c r="J295" s="2">
        <v>5</v>
      </c>
    </row>
    <row r="296" spans="1:10" ht="14.25" customHeight="1" x14ac:dyDescent="0.25">
      <c r="A296" s="2">
        <v>295</v>
      </c>
      <c r="B296" s="2" t="s">
        <v>759</v>
      </c>
      <c r="C296" s="2" t="s">
        <v>751</v>
      </c>
      <c r="D296" s="2" t="s">
        <v>252</v>
      </c>
      <c r="E296" s="10">
        <v>44764</v>
      </c>
      <c r="F296" s="2" t="s">
        <v>29</v>
      </c>
      <c r="G296" s="2" t="s">
        <v>135</v>
      </c>
      <c r="H296" s="2" t="s">
        <v>760</v>
      </c>
      <c r="I296" s="2" t="s">
        <v>24</v>
      </c>
      <c r="J296" s="2">
        <v>1</v>
      </c>
    </row>
    <row r="297" spans="1:10" ht="14.25" customHeight="1" x14ac:dyDescent="0.25">
      <c r="A297" s="2">
        <v>296</v>
      </c>
      <c r="B297" s="2" t="s">
        <v>761</v>
      </c>
      <c r="C297" s="2" t="s">
        <v>753</v>
      </c>
      <c r="D297" s="2" t="s">
        <v>255</v>
      </c>
      <c r="E297" s="10">
        <v>44735</v>
      </c>
      <c r="F297" s="2" t="s">
        <v>30</v>
      </c>
      <c r="G297" s="2" t="s">
        <v>128</v>
      </c>
      <c r="H297" s="2" t="s">
        <v>762</v>
      </c>
      <c r="I297" s="2" t="s">
        <v>25</v>
      </c>
      <c r="J297" s="2">
        <v>9</v>
      </c>
    </row>
    <row r="298" spans="1:10" ht="14.25" customHeight="1" x14ac:dyDescent="0.25">
      <c r="A298" s="2">
        <v>297</v>
      </c>
      <c r="B298" s="2" t="s">
        <v>763</v>
      </c>
      <c r="C298" s="2" t="s">
        <v>755</v>
      </c>
      <c r="D298" s="2" t="s">
        <v>258</v>
      </c>
      <c r="E298" s="10">
        <v>44734</v>
      </c>
      <c r="F298" s="2" t="s">
        <v>31</v>
      </c>
      <c r="G298" s="2" t="s">
        <v>128</v>
      </c>
      <c r="H298" s="2" t="s">
        <v>764</v>
      </c>
      <c r="I298" s="2" t="s">
        <v>23</v>
      </c>
      <c r="J298" s="2">
        <v>3</v>
      </c>
    </row>
    <row r="299" spans="1:10" ht="14.25" customHeight="1" x14ac:dyDescent="0.25">
      <c r="A299" s="2">
        <v>298</v>
      </c>
      <c r="B299" s="2" t="s">
        <v>765</v>
      </c>
      <c r="C299" s="2" t="s">
        <v>757</v>
      </c>
      <c r="D299" s="2" t="s">
        <v>261</v>
      </c>
      <c r="E299" s="10">
        <v>44728</v>
      </c>
      <c r="F299" s="2" t="s">
        <v>31</v>
      </c>
      <c r="G299" s="2" t="s">
        <v>128</v>
      </c>
      <c r="H299" s="2" t="s">
        <v>766</v>
      </c>
      <c r="I299" s="2" t="s">
        <v>24</v>
      </c>
      <c r="J299" s="2">
        <v>4</v>
      </c>
    </row>
    <row r="300" spans="1:10" ht="14.25" customHeight="1" x14ac:dyDescent="0.25">
      <c r="A300" s="2">
        <v>299</v>
      </c>
      <c r="B300" s="2" t="s">
        <v>767</v>
      </c>
      <c r="C300" s="2" t="s">
        <v>759</v>
      </c>
      <c r="D300" s="2" t="s">
        <v>264</v>
      </c>
      <c r="E300" s="10">
        <v>44739</v>
      </c>
      <c r="F300" s="2" t="s">
        <v>30</v>
      </c>
      <c r="G300" s="2" t="s">
        <v>128</v>
      </c>
      <c r="H300" s="2" t="s">
        <v>768</v>
      </c>
      <c r="I300" s="2" t="s">
        <v>25</v>
      </c>
      <c r="J300" s="2">
        <v>8</v>
      </c>
    </row>
    <row r="301" spans="1:10" ht="14.25" customHeight="1" x14ac:dyDescent="0.25">
      <c r="A301" s="2">
        <v>300</v>
      </c>
      <c r="B301" s="2" t="s">
        <v>769</v>
      </c>
      <c r="C301" s="2" t="s">
        <v>761</v>
      </c>
      <c r="D301" s="2" t="s">
        <v>267</v>
      </c>
      <c r="E301" s="10">
        <v>44765</v>
      </c>
      <c r="F301" s="2" t="s">
        <v>31</v>
      </c>
      <c r="G301" s="2" t="s">
        <v>128</v>
      </c>
      <c r="H301" s="2" t="s">
        <v>770</v>
      </c>
      <c r="I301" s="2" t="s">
        <v>25</v>
      </c>
      <c r="J301" s="2">
        <v>6</v>
      </c>
    </row>
    <row r="302" spans="1:10" ht="14.25" customHeight="1" x14ac:dyDescent="0.25">
      <c r="A302" s="2">
        <v>301</v>
      </c>
      <c r="B302" s="2" t="s">
        <v>771</v>
      </c>
      <c r="C302" s="2" t="s">
        <v>763</v>
      </c>
      <c r="D302" s="2" t="s">
        <v>127</v>
      </c>
      <c r="E302" s="10">
        <v>44740</v>
      </c>
      <c r="F302" s="2" t="s">
        <v>30</v>
      </c>
      <c r="G302" s="2" t="s">
        <v>128</v>
      </c>
      <c r="H302" s="2" t="s">
        <v>772</v>
      </c>
      <c r="I302" s="2" t="s">
        <v>25</v>
      </c>
      <c r="J302" s="2">
        <v>9</v>
      </c>
    </row>
    <row r="303" spans="1:10" ht="14.25" customHeight="1" x14ac:dyDescent="0.25">
      <c r="A303" s="2">
        <v>302</v>
      </c>
      <c r="B303" s="2" t="s">
        <v>773</v>
      </c>
      <c r="C303" s="2" t="s">
        <v>765</v>
      </c>
      <c r="D303" s="2" t="s">
        <v>131</v>
      </c>
      <c r="E303" s="10">
        <v>44734</v>
      </c>
      <c r="F303" s="2" t="s">
        <v>31</v>
      </c>
      <c r="G303" s="2" t="s">
        <v>128</v>
      </c>
      <c r="H303" s="2" t="s">
        <v>774</v>
      </c>
      <c r="I303" s="2" t="s">
        <v>23</v>
      </c>
      <c r="J303" s="2">
        <v>7</v>
      </c>
    </row>
    <row r="304" spans="1:10" ht="14.25" customHeight="1" x14ac:dyDescent="0.25">
      <c r="A304" s="2">
        <v>303</v>
      </c>
      <c r="B304" s="2" t="s">
        <v>775</v>
      </c>
      <c r="C304" s="2" t="s">
        <v>767</v>
      </c>
      <c r="D304" s="2" t="s">
        <v>134</v>
      </c>
      <c r="E304" s="10">
        <v>44727</v>
      </c>
      <c r="F304" s="2" t="s">
        <v>29</v>
      </c>
      <c r="G304" s="2" t="s">
        <v>135</v>
      </c>
      <c r="H304" s="2" t="s">
        <v>776</v>
      </c>
      <c r="I304" s="2" t="s">
        <v>24</v>
      </c>
      <c r="J304" s="2">
        <v>8</v>
      </c>
    </row>
    <row r="305" spans="1:10" ht="14.25" customHeight="1" x14ac:dyDescent="0.25">
      <c r="A305" s="2">
        <v>304</v>
      </c>
      <c r="B305" s="2" t="s">
        <v>777</v>
      </c>
      <c r="C305" s="2" t="s">
        <v>769</v>
      </c>
      <c r="D305" s="2" t="s">
        <v>138</v>
      </c>
      <c r="E305" s="10">
        <v>44737</v>
      </c>
      <c r="F305" s="2" t="s">
        <v>30</v>
      </c>
      <c r="G305" s="2" t="s">
        <v>128</v>
      </c>
      <c r="H305" s="2" t="s">
        <v>778</v>
      </c>
      <c r="I305" s="2" t="s">
        <v>25</v>
      </c>
      <c r="J305" s="2">
        <v>6</v>
      </c>
    </row>
    <row r="306" spans="1:10" ht="14.25" customHeight="1" x14ac:dyDescent="0.25">
      <c r="A306" s="2">
        <v>305</v>
      </c>
      <c r="B306" s="2" t="s">
        <v>779</v>
      </c>
      <c r="C306" s="2" t="s">
        <v>771</v>
      </c>
      <c r="D306" s="2" t="s">
        <v>141</v>
      </c>
      <c r="E306" s="10">
        <v>44747</v>
      </c>
      <c r="F306" s="2" t="s">
        <v>31</v>
      </c>
      <c r="G306" s="2" t="s">
        <v>128</v>
      </c>
      <c r="H306" s="2" t="s">
        <v>780</v>
      </c>
      <c r="I306" s="2" t="s">
        <v>23</v>
      </c>
      <c r="J306" s="2">
        <v>2</v>
      </c>
    </row>
    <row r="307" spans="1:10" ht="14.25" customHeight="1" x14ac:dyDescent="0.25">
      <c r="A307" s="2">
        <v>306</v>
      </c>
      <c r="B307" s="2" t="s">
        <v>781</v>
      </c>
      <c r="C307" s="2" t="s">
        <v>773</v>
      </c>
      <c r="D307" s="2" t="s">
        <v>144</v>
      </c>
      <c r="E307" s="10">
        <v>44754</v>
      </c>
      <c r="F307" s="2" t="s">
        <v>31</v>
      </c>
      <c r="G307" s="2" t="s">
        <v>128</v>
      </c>
      <c r="H307" s="2" t="s">
        <v>782</v>
      </c>
      <c r="I307" s="2" t="s">
        <v>24</v>
      </c>
      <c r="J307" s="2">
        <v>4</v>
      </c>
    </row>
    <row r="308" spans="1:10" ht="14.25" customHeight="1" x14ac:dyDescent="0.25">
      <c r="A308" s="2">
        <v>307</v>
      </c>
      <c r="B308" s="2" t="s">
        <v>783</v>
      </c>
      <c r="C308" s="2" t="s">
        <v>775</v>
      </c>
      <c r="D308" s="2" t="s">
        <v>147</v>
      </c>
      <c r="E308" s="10">
        <v>44760</v>
      </c>
      <c r="F308" s="2" t="s">
        <v>30</v>
      </c>
      <c r="G308" s="2" t="s">
        <v>128</v>
      </c>
      <c r="H308" s="2" t="s">
        <v>784</v>
      </c>
      <c r="I308" s="2" t="s">
        <v>25</v>
      </c>
      <c r="J308" s="2">
        <v>1</v>
      </c>
    </row>
    <row r="309" spans="1:10" ht="14.25" customHeight="1" x14ac:dyDescent="0.25">
      <c r="A309" s="2">
        <v>308</v>
      </c>
      <c r="B309" s="2" t="s">
        <v>785</v>
      </c>
      <c r="C309" s="2" t="s">
        <v>777</v>
      </c>
      <c r="D309" s="2" t="s">
        <v>147</v>
      </c>
      <c r="E309" s="10">
        <v>44759</v>
      </c>
      <c r="F309" s="2" t="s">
        <v>31</v>
      </c>
      <c r="G309" s="2" t="s">
        <v>128</v>
      </c>
      <c r="H309" s="2" t="s">
        <v>786</v>
      </c>
      <c r="I309" s="2" t="s">
        <v>23</v>
      </c>
      <c r="J309" s="2">
        <v>9</v>
      </c>
    </row>
    <row r="310" spans="1:10" ht="14.25" customHeight="1" x14ac:dyDescent="0.25">
      <c r="A310" s="2">
        <v>309</v>
      </c>
      <c r="B310" s="2" t="s">
        <v>787</v>
      </c>
      <c r="C310" s="2" t="s">
        <v>779</v>
      </c>
      <c r="D310" s="2" t="s">
        <v>153</v>
      </c>
      <c r="E310" s="10">
        <v>44735</v>
      </c>
      <c r="F310" s="2" t="s">
        <v>30</v>
      </c>
      <c r="G310" s="2" t="s">
        <v>135</v>
      </c>
      <c r="H310" s="2" t="s">
        <v>788</v>
      </c>
      <c r="I310" s="2" t="s">
        <v>24</v>
      </c>
      <c r="J310" s="2">
        <v>6</v>
      </c>
    </row>
    <row r="311" spans="1:10" ht="14.25" customHeight="1" x14ac:dyDescent="0.25">
      <c r="A311" s="2">
        <v>310</v>
      </c>
      <c r="B311" s="2" t="s">
        <v>789</v>
      </c>
      <c r="C311" s="2" t="s">
        <v>781</v>
      </c>
      <c r="D311" s="2" t="s">
        <v>288</v>
      </c>
      <c r="E311" s="10">
        <v>44734</v>
      </c>
      <c r="F311" s="2" t="s">
        <v>31</v>
      </c>
      <c r="G311" s="2" t="s">
        <v>128</v>
      </c>
      <c r="H311" s="2" t="s">
        <v>790</v>
      </c>
      <c r="I311" s="2" t="s">
        <v>25</v>
      </c>
      <c r="J311" s="2">
        <v>9</v>
      </c>
    </row>
    <row r="312" spans="1:10" ht="14.25" customHeight="1" x14ac:dyDescent="0.25">
      <c r="A312" s="2">
        <v>311</v>
      </c>
      <c r="B312" s="2" t="s">
        <v>791</v>
      </c>
      <c r="C312" s="2" t="s">
        <v>783</v>
      </c>
      <c r="D312" s="2" t="s">
        <v>158</v>
      </c>
      <c r="E312" s="10">
        <v>44753</v>
      </c>
      <c r="F312" s="2" t="s">
        <v>31</v>
      </c>
      <c r="G312" s="2" t="s">
        <v>128</v>
      </c>
      <c r="H312" s="2" t="s">
        <v>792</v>
      </c>
      <c r="I312" s="2" t="s">
        <v>23</v>
      </c>
      <c r="J312" s="2">
        <v>9</v>
      </c>
    </row>
    <row r="313" spans="1:10" ht="14.25" customHeight="1" x14ac:dyDescent="0.25">
      <c r="A313" s="2">
        <v>312</v>
      </c>
      <c r="B313" s="2" t="s">
        <v>793</v>
      </c>
      <c r="C313" s="2" t="s">
        <v>785</v>
      </c>
      <c r="D313" s="2" t="s">
        <v>161</v>
      </c>
      <c r="E313" s="10">
        <v>44739</v>
      </c>
      <c r="F313" s="2" t="s">
        <v>30</v>
      </c>
      <c r="G313" s="2" t="s">
        <v>128</v>
      </c>
      <c r="H313" s="2" t="s">
        <v>794</v>
      </c>
      <c r="I313" s="2" t="s">
        <v>24</v>
      </c>
      <c r="J313" s="2">
        <v>3</v>
      </c>
    </row>
    <row r="314" spans="1:10" ht="14.25" customHeight="1" x14ac:dyDescent="0.25">
      <c r="A314" s="2">
        <v>313</v>
      </c>
      <c r="B314" s="2" t="s">
        <v>795</v>
      </c>
      <c r="C314" s="2" t="s">
        <v>787</v>
      </c>
      <c r="D314" s="2" t="s">
        <v>164</v>
      </c>
      <c r="E314" s="10">
        <v>44740</v>
      </c>
      <c r="F314" s="2" t="s">
        <v>31</v>
      </c>
      <c r="G314" s="2" t="s">
        <v>128</v>
      </c>
      <c r="H314" s="2" t="s">
        <v>796</v>
      </c>
      <c r="I314" s="2" t="s">
        <v>25</v>
      </c>
      <c r="J314" s="2">
        <v>2</v>
      </c>
    </row>
    <row r="315" spans="1:10" ht="14.25" customHeight="1" x14ac:dyDescent="0.25">
      <c r="A315" s="2">
        <v>314</v>
      </c>
      <c r="B315" s="2" t="s">
        <v>797</v>
      </c>
      <c r="C315" s="2" t="s">
        <v>789</v>
      </c>
      <c r="D315" s="2" t="s">
        <v>167</v>
      </c>
      <c r="E315" s="10">
        <v>44748</v>
      </c>
      <c r="F315" s="2" t="s">
        <v>31</v>
      </c>
      <c r="G315" s="2" t="s">
        <v>128</v>
      </c>
      <c r="H315" s="2" t="s">
        <v>798</v>
      </c>
      <c r="I315" s="2" t="s">
        <v>23</v>
      </c>
      <c r="J315" s="2">
        <v>3</v>
      </c>
    </row>
    <row r="316" spans="1:10" ht="14.25" customHeight="1" x14ac:dyDescent="0.25">
      <c r="A316" s="2">
        <v>315</v>
      </c>
      <c r="B316" s="2" t="s">
        <v>799</v>
      </c>
      <c r="C316" s="2" t="s">
        <v>791</v>
      </c>
      <c r="D316" s="2" t="s">
        <v>267</v>
      </c>
      <c r="E316" s="10">
        <v>44731</v>
      </c>
      <c r="F316" s="2" t="s">
        <v>30</v>
      </c>
      <c r="G316" s="2" t="s">
        <v>135</v>
      </c>
      <c r="H316" s="2" t="s">
        <v>800</v>
      </c>
      <c r="I316" s="2" t="s">
        <v>24</v>
      </c>
      <c r="J316" s="2">
        <v>10</v>
      </c>
    </row>
    <row r="317" spans="1:10" ht="14.25" customHeight="1" x14ac:dyDescent="0.25">
      <c r="A317" s="2">
        <v>316</v>
      </c>
      <c r="B317" s="2" t="s">
        <v>801</v>
      </c>
      <c r="C317" s="2" t="s">
        <v>793</v>
      </c>
      <c r="D317" s="2" t="s">
        <v>127</v>
      </c>
      <c r="E317" s="10">
        <v>44763</v>
      </c>
      <c r="F317" s="2" t="s">
        <v>31</v>
      </c>
      <c r="G317" s="2" t="s">
        <v>128</v>
      </c>
      <c r="H317" s="2" t="s">
        <v>802</v>
      </c>
      <c r="I317" s="2" t="s">
        <v>25</v>
      </c>
      <c r="J317" s="2">
        <v>3</v>
      </c>
    </row>
    <row r="318" spans="1:10" ht="14.25" customHeight="1" x14ac:dyDescent="0.25">
      <c r="A318" s="2">
        <v>317</v>
      </c>
      <c r="B318" s="2" t="s">
        <v>803</v>
      </c>
      <c r="C318" s="2" t="s">
        <v>795</v>
      </c>
      <c r="D318" s="2" t="s">
        <v>131</v>
      </c>
      <c r="E318" s="10">
        <v>44733</v>
      </c>
      <c r="F318" s="2" t="s">
        <v>30</v>
      </c>
      <c r="G318" s="2" t="s">
        <v>128</v>
      </c>
      <c r="H318" s="2" t="s">
        <v>804</v>
      </c>
      <c r="I318" s="2" t="s">
        <v>23</v>
      </c>
      <c r="J318" s="2">
        <v>1</v>
      </c>
    </row>
    <row r="319" spans="1:10" ht="14.25" customHeight="1" x14ac:dyDescent="0.25">
      <c r="A319" s="2">
        <v>318</v>
      </c>
      <c r="B319" s="2" t="s">
        <v>805</v>
      </c>
      <c r="C319" s="2" t="s">
        <v>797</v>
      </c>
      <c r="D319" s="2" t="s">
        <v>134</v>
      </c>
      <c r="E319" s="10">
        <v>44746</v>
      </c>
      <c r="F319" s="2" t="s">
        <v>31</v>
      </c>
      <c r="G319" s="2" t="s">
        <v>128</v>
      </c>
      <c r="H319" s="2" t="s">
        <v>806</v>
      </c>
      <c r="I319" s="2" t="s">
        <v>24</v>
      </c>
      <c r="J319" s="2">
        <v>5</v>
      </c>
    </row>
    <row r="320" spans="1:10" ht="14.25" customHeight="1" x14ac:dyDescent="0.25">
      <c r="A320" s="2">
        <v>319</v>
      </c>
      <c r="B320" s="2" t="s">
        <v>807</v>
      </c>
      <c r="C320" s="2" t="s">
        <v>799</v>
      </c>
      <c r="D320" s="2" t="s">
        <v>138</v>
      </c>
      <c r="E320" s="10">
        <v>44755</v>
      </c>
      <c r="F320" s="2" t="s">
        <v>30</v>
      </c>
      <c r="G320" s="2" t="s">
        <v>128</v>
      </c>
      <c r="H320" s="2" t="s">
        <v>808</v>
      </c>
      <c r="I320" s="2" t="s">
        <v>25</v>
      </c>
      <c r="J320" s="2">
        <v>1</v>
      </c>
    </row>
    <row r="321" spans="1:10" ht="14.25" customHeight="1" x14ac:dyDescent="0.25">
      <c r="A321" s="2">
        <v>320</v>
      </c>
      <c r="B321" s="2" t="s">
        <v>809</v>
      </c>
      <c r="C321" s="2" t="s">
        <v>801</v>
      </c>
      <c r="D321" s="2" t="s">
        <v>141</v>
      </c>
      <c r="E321" s="10">
        <v>44755</v>
      </c>
      <c r="F321" s="2" t="s">
        <v>31</v>
      </c>
      <c r="G321" s="2" t="s">
        <v>128</v>
      </c>
      <c r="H321" s="2" t="s">
        <v>810</v>
      </c>
      <c r="I321" s="2" t="s">
        <v>23</v>
      </c>
      <c r="J321" s="2">
        <v>5</v>
      </c>
    </row>
    <row r="322" spans="1:10" ht="14.25" customHeight="1" x14ac:dyDescent="0.25">
      <c r="A322" s="2">
        <v>321</v>
      </c>
      <c r="B322" s="2" t="s">
        <v>811</v>
      </c>
      <c r="C322" s="2" t="s">
        <v>803</v>
      </c>
      <c r="D322" s="2" t="s">
        <v>144</v>
      </c>
      <c r="E322" s="10">
        <v>44727</v>
      </c>
      <c r="F322" s="2" t="s">
        <v>29</v>
      </c>
      <c r="G322" s="2" t="s">
        <v>135</v>
      </c>
      <c r="H322" s="2" t="s">
        <v>812</v>
      </c>
      <c r="I322" s="2" t="s">
        <v>24</v>
      </c>
      <c r="J322" s="2">
        <v>5</v>
      </c>
    </row>
    <row r="323" spans="1:10" ht="14.25" customHeight="1" x14ac:dyDescent="0.25">
      <c r="A323" s="2">
        <v>322</v>
      </c>
      <c r="B323" s="2" t="s">
        <v>813</v>
      </c>
      <c r="C323" s="2" t="s">
        <v>805</v>
      </c>
      <c r="D323" s="2" t="s">
        <v>147</v>
      </c>
      <c r="E323" s="10">
        <v>44746</v>
      </c>
      <c r="F323" s="2" t="s">
        <v>30</v>
      </c>
      <c r="G323" s="2" t="s">
        <v>128</v>
      </c>
      <c r="H323" s="2" t="s">
        <v>814</v>
      </c>
      <c r="I323" s="2" t="s">
        <v>25</v>
      </c>
      <c r="J323" s="2">
        <v>3</v>
      </c>
    </row>
    <row r="324" spans="1:10" ht="14.25" customHeight="1" x14ac:dyDescent="0.25">
      <c r="A324" s="2">
        <v>323</v>
      </c>
      <c r="B324" s="2" t="s">
        <v>815</v>
      </c>
      <c r="C324" s="2" t="s">
        <v>807</v>
      </c>
      <c r="D324" s="2" t="s">
        <v>147</v>
      </c>
      <c r="E324" s="10">
        <v>44740</v>
      </c>
      <c r="F324" s="2" t="s">
        <v>31</v>
      </c>
      <c r="G324" s="2" t="s">
        <v>128</v>
      </c>
      <c r="H324" s="2" t="s">
        <v>816</v>
      </c>
      <c r="I324" s="2" t="s">
        <v>23</v>
      </c>
      <c r="J324" s="2">
        <v>3</v>
      </c>
    </row>
    <row r="325" spans="1:10" ht="14.25" customHeight="1" x14ac:dyDescent="0.25">
      <c r="A325" s="2">
        <v>324</v>
      </c>
      <c r="B325" s="2" t="s">
        <v>817</v>
      </c>
      <c r="C325" s="2" t="s">
        <v>809</v>
      </c>
      <c r="D325" s="2" t="s">
        <v>153</v>
      </c>
      <c r="E325" s="10">
        <v>44743</v>
      </c>
      <c r="F325" s="2" t="s">
        <v>31</v>
      </c>
      <c r="G325" s="2" t="s">
        <v>128</v>
      </c>
      <c r="H325" s="2" t="s">
        <v>818</v>
      </c>
      <c r="I325" s="2" t="s">
        <v>24</v>
      </c>
      <c r="J325" s="2">
        <v>7</v>
      </c>
    </row>
    <row r="326" spans="1:10" ht="14.25" customHeight="1" x14ac:dyDescent="0.25">
      <c r="A326" s="2">
        <v>325</v>
      </c>
      <c r="B326" s="2" t="s">
        <v>819</v>
      </c>
      <c r="C326" s="2" t="s">
        <v>811</v>
      </c>
      <c r="D326" s="2" t="s">
        <v>144</v>
      </c>
      <c r="E326" s="10">
        <v>44737</v>
      </c>
      <c r="F326" s="2" t="s">
        <v>30</v>
      </c>
      <c r="G326" s="2" t="s">
        <v>128</v>
      </c>
      <c r="H326" s="2" t="s">
        <v>820</v>
      </c>
      <c r="I326" s="2" t="s">
        <v>25</v>
      </c>
      <c r="J326" s="2">
        <v>4</v>
      </c>
    </row>
    <row r="327" spans="1:10" ht="14.25" customHeight="1" x14ac:dyDescent="0.25">
      <c r="A327" s="2">
        <v>326</v>
      </c>
      <c r="B327" s="2" t="s">
        <v>821</v>
      </c>
      <c r="C327" s="2" t="s">
        <v>813</v>
      </c>
      <c r="D327" s="2" t="s">
        <v>158</v>
      </c>
      <c r="E327" s="10">
        <v>44757</v>
      </c>
      <c r="F327" s="2" t="s">
        <v>31</v>
      </c>
      <c r="G327" s="2" t="s">
        <v>128</v>
      </c>
      <c r="H327" s="2" t="s">
        <v>822</v>
      </c>
      <c r="I327" s="2" t="s">
        <v>23</v>
      </c>
      <c r="J327" s="2">
        <v>3</v>
      </c>
    </row>
    <row r="328" spans="1:10" ht="14.25" customHeight="1" x14ac:dyDescent="0.25">
      <c r="A328" s="2">
        <v>327</v>
      </c>
      <c r="B328" s="2" t="s">
        <v>823</v>
      </c>
      <c r="C328" s="2" t="s">
        <v>815</v>
      </c>
      <c r="D328" s="2" t="s">
        <v>161</v>
      </c>
      <c r="E328" s="10">
        <v>44745</v>
      </c>
      <c r="F328" s="2" t="s">
        <v>30</v>
      </c>
      <c r="G328" s="2" t="s">
        <v>135</v>
      </c>
      <c r="H328" s="2" t="s">
        <v>824</v>
      </c>
      <c r="I328" s="2" t="s">
        <v>24</v>
      </c>
      <c r="J328" s="2">
        <v>8</v>
      </c>
    </row>
    <row r="329" spans="1:10" ht="14.25" customHeight="1" x14ac:dyDescent="0.25">
      <c r="A329" s="2">
        <v>328</v>
      </c>
      <c r="B329" s="2" t="s">
        <v>825</v>
      </c>
      <c r="C329" s="2" t="s">
        <v>817</v>
      </c>
      <c r="D329" s="2" t="s">
        <v>164</v>
      </c>
      <c r="E329" s="10">
        <v>44760</v>
      </c>
      <c r="F329" s="2" t="s">
        <v>31</v>
      </c>
      <c r="G329" s="2" t="s">
        <v>128</v>
      </c>
      <c r="H329" s="2" t="s">
        <v>826</v>
      </c>
      <c r="I329" s="2" t="s">
        <v>25</v>
      </c>
      <c r="J329" s="2">
        <v>2</v>
      </c>
    </row>
    <row r="330" spans="1:10" ht="14.25" customHeight="1" x14ac:dyDescent="0.25">
      <c r="A330" s="2">
        <v>329</v>
      </c>
      <c r="B330" s="2" t="s">
        <v>827</v>
      </c>
      <c r="C330" s="2" t="s">
        <v>819</v>
      </c>
      <c r="D330" s="2" t="s">
        <v>167</v>
      </c>
      <c r="E330" s="10">
        <v>44750</v>
      </c>
      <c r="F330" s="2" t="s">
        <v>31</v>
      </c>
      <c r="G330" s="2" t="s">
        <v>128</v>
      </c>
      <c r="H330" s="2" t="s">
        <v>828</v>
      </c>
      <c r="I330" s="2" t="s">
        <v>23</v>
      </c>
      <c r="J330" s="2">
        <v>9</v>
      </c>
    </row>
    <row r="331" spans="1:10" ht="14.25" customHeight="1" x14ac:dyDescent="0.25">
      <c r="A331" s="2">
        <v>330</v>
      </c>
      <c r="B331" s="2" t="s">
        <v>829</v>
      </c>
      <c r="C331" s="2" t="s">
        <v>821</v>
      </c>
      <c r="D331" s="2" t="s">
        <v>144</v>
      </c>
      <c r="E331" s="10">
        <v>44742</v>
      </c>
      <c r="F331" s="2" t="s">
        <v>30</v>
      </c>
      <c r="G331" s="2" t="s">
        <v>128</v>
      </c>
      <c r="H331" s="2" t="s">
        <v>830</v>
      </c>
      <c r="I331" s="2" t="s">
        <v>24</v>
      </c>
      <c r="J331" s="2">
        <v>6</v>
      </c>
    </row>
    <row r="332" spans="1:10" ht="14.25" customHeight="1" x14ac:dyDescent="0.25">
      <c r="A332" s="2">
        <v>331</v>
      </c>
      <c r="B332" s="2" t="s">
        <v>831</v>
      </c>
      <c r="C332" s="2" t="s">
        <v>823</v>
      </c>
      <c r="D332" s="2" t="s">
        <v>172</v>
      </c>
      <c r="E332" s="10">
        <v>44754</v>
      </c>
      <c r="F332" s="2" t="s">
        <v>31</v>
      </c>
      <c r="G332" s="2" t="s">
        <v>128</v>
      </c>
      <c r="H332" s="2" t="s">
        <v>832</v>
      </c>
      <c r="I332" s="2" t="s">
        <v>25</v>
      </c>
      <c r="J332" s="2">
        <v>7</v>
      </c>
    </row>
    <row r="333" spans="1:10" ht="14.25" customHeight="1" x14ac:dyDescent="0.25">
      <c r="A333" s="2">
        <v>332</v>
      </c>
      <c r="B333" s="2" t="s">
        <v>833</v>
      </c>
      <c r="C333" s="2" t="s">
        <v>825</v>
      </c>
      <c r="D333" s="2" t="s">
        <v>161</v>
      </c>
      <c r="E333" s="10">
        <v>44746</v>
      </c>
      <c r="F333" s="2" t="s">
        <v>31</v>
      </c>
      <c r="G333" s="2" t="s">
        <v>128</v>
      </c>
      <c r="H333" s="2" t="s">
        <v>834</v>
      </c>
      <c r="I333" s="2" t="s">
        <v>23</v>
      </c>
      <c r="J333" s="2">
        <v>9</v>
      </c>
    </row>
    <row r="334" spans="1:10" ht="14.25" customHeight="1" x14ac:dyDescent="0.25">
      <c r="A334" s="2">
        <v>333</v>
      </c>
      <c r="B334" s="2" t="s">
        <v>835</v>
      </c>
      <c r="C334" s="2" t="s">
        <v>827</v>
      </c>
      <c r="D334" s="2" t="s">
        <v>141</v>
      </c>
      <c r="E334" s="10">
        <v>44752</v>
      </c>
      <c r="F334" s="2" t="s">
        <v>30</v>
      </c>
      <c r="G334" s="2" t="s">
        <v>135</v>
      </c>
      <c r="H334" s="2" t="s">
        <v>836</v>
      </c>
      <c r="I334" s="2" t="s">
        <v>24</v>
      </c>
      <c r="J334" s="2">
        <v>2</v>
      </c>
    </row>
    <row r="335" spans="1:10" ht="14.25" customHeight="1" x14ac:dyDescent="0.25">
      <c r="A335" s="2">
        <v>334</v>
      </c>
      <c r="B335" s="2" t="s">
        <v>837</v>
      </c>
      <c r="C335" s="2" t="s">
        <v>829</v>
      </c>
      <c r="D335" s="2" t="s">
        <v>158</v>
      </c>
      <c r="E335" s="10">
        <v>44725</v>
      </c>
      <c r="F335" s="2" t="s">
        <v>31</v>
      </c>
      <c r="G335" s="2" t="s">
        <v>128</v>
      </c>
      <c r="H335" s="2" t="s">
        <v>838</v>
      </c>
      <c r="I335" s="2" t="s">
        <v>25</v>
      </c>
      <c r="J335" s="2">
        <v>9</v>
      </c>
    </row>
    <row r="336" spans="1:10" ht="14.25" customHeight="1" x14ac:dyDescent="0.25">
      <c r="A336" s="2">
        <v>335</v>
      </c>
      <c r="B336" s="2" t="s">
        <v>839</v>
      </c>
      <c r="C336" s="2" t="s">
        <v>831</v>
      </c>
      <c r="D336" s="2" t="s">
        <v>182</v>
      </c>
      <c r="E336" s="10">
        <v>44734</v>
      </c>
      <c r="F336" s="2" t="s">
        <v>30</v>
      </c>
      <c r="G336" s="2" t="s">
        <v>128</v>
      </c>
      <c r="H336" s="2" t="s">
        <v>840</v>
      </c>
      <c r="I336" s="2" t="s">
        <v>23</v>
      </c>
      <c r="J336" s="2">
        <v>10</v>
      </c>
    </row>
    <row r="337" spans="1:10" ht="14.25" customHeight="1" x14ac:dyDescent="0.25">
      <c r="A337" s="2">
        <v>336</v>
      </c>
      <c r="B337" s="2" t="s">
        <v>841</v>
      </c>
      <c r="C337" s="2" t="s">
        <v>833</v>
      </c>
      <c r="D337" s="2" t="s">
        <v>185</v>
      </c>
      <c r="E337" s="10">
        <v>44761</v>
      </c>
      <c r="F337" s="2" t="s">
        <v>31</v>
      </c>
      <c r="G337" s="2" t="s">
        <v>128</v>
      </c>
      <c r="H337" s="2" t="s">
        <v>842</v>
      </c>
      <c r="I337" s="2" t="s">
        <v>24</v>
      </c>
      <c r="J337" s="2">
        <v>1</v>
      </c>
    </row>
    <row r="338" spans="1:10" ht="14.25" customHeight="1" x14ac:dyDescent="0.25">
      <c r="A338" s="2">
        <v>337</v>
      </c>
      <c r="B338" s="2" t="s">
        <v>843</v>
      </c>
      <c r="C338" s="2" t="s">
        <v>835</v>
      </c>
      <c r="D338" s="2" t="s">
        <v>188</v>
      </c>
      <c r="E338" s="10">
        <v>44735</v>
      </c>
      <c r="F338" s="2" t="s">
        <v>30</v>
      </c>
      <c r="G338" s="2" t="s">
        <v>128</v>
      </c>
      <c r="H338" s="2" t="s">
        <v>844</v>
      </c>
      <c r="I338" s="2" t="s">
        <v>25</v>
      </c>
      <c r="J338" s="2">
        <v>1</v>
      </c>
    </row>
    <row r="339" spans="1:10" ht="14.25" customHeight="1" x14ac:dyDescent="0.25">
      <c r="A339" s="2">
        <v>338</v>
      </c>
      <c r="B339" s="2" t="s">
        <v>845</v>
      </c>
      <c r="C339" s="2" t="s">
        <v>837</v>
      </c>
      <c r="D339" s="2" t="s">
        <v>191</v>
      </c>
      <c r="E339" s="10">
        <v>44753</v>
      </c>
      <c r="F339" s="2" t="s">
        <v>31</v>
      </c>
      <c r="G339" s="2" t="s">
        <v>128</v>
      </c>
      <c r="H339" s="2" t="s">
        <v>846</v>
      </c>
      <c r="I339" s="2" t="s">
        <v>23</v>
      </c>
      <c r="J339" s="2">
        <v>10</v>
      </c>
    </row>
    <row r="340" spans="1:10" ht="14.25" customHeight="1" x14ac:dyDescent="0.25">
      <c r="A340" s="2">
        <v>339</v>
      </c>
      <c r="B340" s="2" t="s">
        <v>847</v>
      </c>
      <c r="C340" s="2" t="s">
        <v>839</v>
      </c>
      <c r="D340" s="2" t="s">
        <v>194</v>
      </c>
      <c r="E340" s="10">
        <v>44732</v>
      </c>
      <c r="F340" s="2" t="s">
        <v>29</v>
      </c>
      <c r="G340" s="2" t="s">
        <v>135</v>
      </c>
      <c r="H340" s="2" t="s">
        <v>848</v>
      </c>
      <c r="I340" s="2" t="s">
        <v>24</v>
      </c>
      <c r="J340" s="2">
        <v>4</v>
      </c>
    </row>
    <row r="341" spans="1:10" ht="14.25" customHeight="1" x14ac:dyDescent="0.25">
      <c r="A341" s="2">
        <v>340</v>
      </c>
      <c r="B341" s="2" t="s">
        <v>849</v>
      </c>
      <c r="C341" s="2" t="s">
        <v>841</v>
      </c>
      <c r="D341" s="2" t="s">
        <v>197</v>
      </c>
      <c r="E341" s="10">
        <v>44748</v>
      </c>
      <c r="F341" s="2" t="s">
        <v>30</v>
      </c>
      <c r="G341" s="2" t="s">
        <v>128</v>
      </c>
      <c r="H341" s="2" t="s">
        <v>850</v>
      </c>
      <c r="I341" s="2" t="s">
        <v>25</v>
      </c>
      <c r="J341" s="2">
        <v>7</v>
      </c>
    </row>
    <row r="342" spans="1:10" ht="14.25" customHeight="1" x14ac:dyDescent="0.25">
      <c r="A342" s="2">
        <v>341</v>
      </c>
      <c r="B342" s="2" t="s">
        <v>851</v>
      </c>
      <c r="C342" s="2" t="s">
        <v>843</v>
      </c>
      <c r="D342" s="2" t="s">
        <v>200</v>
      </c>
      <c r="E342" s="10">
        <v>44731</v>
      </c>
      <c r="F342" s="2" t="s">
        <v>31</v>
      </c>
      <c r="G342" s="2" t="s">
        <v>128</v>
      </c>
      <c r="H342" s="2" t="s">
        <v>852</v>
      </c>
      <c r="I342" s="2" t="s">
        <v>23</v>
      </c>
      <c r="J342" s="2">
        <v>3</v>
      </c>
    </row>
    <row r="343" spans="1:10" ht="14.25" customHeight="1" x14ac:dyDescent="0.25">
      <c r="A343" s="2">
        <v>342</v>
      </c>
      <c r="B343" s="2" t="s">
        <v>853</v>
      </c>
      <c r="C343" s="2" t="s">
        <v>845</v>
      </c>
      <c r="D343" s="2" t="s">
        <v>203</v>
      </c>
      <c r="E343" s="10">
        <v>44725</v>
      </c>
      <c r="F343" s="2" t="s">
        <v>31</v>
      </c>
      <c r="G343" s="2" t="s">
        <v>128</v>
      </c>
      <c r="H343" s="2" t="s">
        <v>854</v>
      </c>
      <c r="I343" s="2" t="s">
        <v>24</v>
      </c>
      <c r="J343" s="2">
        <v>6</v>
      </c>
    </row>
    <row r="344" spans="1:10" ht="14.25" customHeight="1" x14ac:dyDescent="0.25">
      <c r="A344" s="2">
        <v>343</v>
      </c>
      <c r="B344" s="2" t="s">
        <v>855</v>
      </c>
      <c r="C344" s="2" t="s">
        <v>847</v>
      </c>
      <c r="D344" s="2" t="s">
        <v>207</v>
      </c>
      <c r="E344" s="10">
        <v>44753</v>
      </c>
      <c r="F344" s="2" t="s">
        <v>30</v>
      </c>
      <c r="G344" s="2" t="s">
        <v>128</v>
      </c>
      <c r="H344" s="2" t="s">
        <v>856</v>
      </c>
      <c r="I344" s="2" t="s">
        <v>25</v>
      </c>
      <c r="J344" s="2">
        <v>6</v>
      </c>
    </row>
    <row r="345" spans="1:10" ht="14.25" customHeight="1" x14ac:dyDescent="0.25">
      <c r="A345" s="2">
        <v>344</v>
      </c>
      <c r="B345" s="2" t="s">
        <v>857</v>
      </c>
      <c r="C345" s="2" t="s">
        <v>849</v>
      </c>
      <c r="D345" s="2" t="s">
        <v>210</v>
      </c>
      <c r="E345" s="10">
        <v>44738</v>
      </c>
      <c r="F345" s="2" t="s">
        <v>31</v>
      </c>
      <c r="G345" s="2" t="s">
        <v>128</v>
      </c>
      <c r="H345" s="2" t="s">
        <v>858</v>
      </c>
      <c r="I345" s="2" t="s">
        <v>23</v>
      </c>
      <c r="J345" s="2">
        <v>5</v>
      </c>
    </row>
    <row r="346" spans="1:10" ht="14.25" customHeight="1" x14ac:dyDescent="0.25">
      <c r="A346" s="2">
        <v>345</v>
      </c>
      <c r="B346" s="2" t="s">
        <v>859</v>
      </c>
      <c r="C346" s="2" t="s">
        <v>851</v>
      </c>
      <c r="D346" s="2" t="s">
        <v>213</v>
      </c>
      <c r="E346" s="10">
        <v>44762</v>
      </c>
      <c r="F346" s="2" t="s">
        <v>30</v>
      </c>
      <c r="G346" s="2" t="s">
        <v>135</v>
      </c>
      <c r="H346" s="2" t="s">
        <v>860</v>
      </c>
      <c r="I346" s="2" t="s">
        <v>24</v>
      </c>
      <c r="J346" s="2">
        <v>1</v>
      </c>
    </row>
    <row r="347" spans="1:10" ht="14.25" customHeight="1" x14ac:dyDescent="0.25">
      <c r="A347" s="2">
        <v>346</v>
      </c>
      <c r="B347" s="2" t="s">
        <v>861</v>
      </c>
      <c r="C347" s="2" t="s">
        <v>853</v>
      </c>
      <c r="D347" s="2" t="s">
        <v>216</v>
      </c>
      <c r="E347" s="10">
        <v>44756</v>
      </c>
      <c r="F347" s="2" t="s">
        <v>31</v>
      </c>
      <c r="G347" s="2" t="s">
        <v>128</v>
      </c>
      <c r="H347" s="2" t="s">
        <v>862</v>
      </c>
      <c r="I347" s="2" t="s">
        <v>25</v>
      </c>
      <c r="J347" s="2">
        <v>9</v>
      </c>
    </row>
    <row r="348" spans="1:10" ht="14.25" customHeight="1" x14ac:dyDescent="0.25">
      <c r="A348" s="2">
        <v>347</v>
      </c>
      <c r="B348" s="2" t="s">
        <v>863</v>
      </c>
      <c r="C348" s="2" t="s">
        <v>855</v>
      </c>
      <c r="D348" s="2" t="s">
        <v>219</v>
      </c>
      <c r="E348" s="10">
        <v>44744</v>
      </c>
      <c r="F348" s="2" t="s">
        <v>31</v>
      </c>
      <c r="G348" s="2" t="s">
        <v>128</v>
      </c>
      <c r="H348" s="2" t="s">
        <v>864</v>
      </c>
      <c r="I348" s="2" t="s">
        <v>23</v>
      </c>
      <c r="J348" s="2">
        <v>3</v>
      </c>
    </row>
    <row r="349" spans="1:10" ht="14.25" customHeight="1" x14ac:dyDescent="0.25">
      <c r="A349" s="2">
        <v>348</v>
      </c>
      <c r="B349" s="2" t="s">
        <v>865</v>
      </c>
      <c r="C349" s="2" t="s">
        <v>857</v>
      </c>
      <c r="D349" s="2" t="s">
        <v>167</v>
      </c>
      <c r="E349" s="10">
        <v>44753</v>
      </c>
      <c r="F349" s="2" t="s">
        <v>30</v>
      </c>
      <c r="G349" s="2" t="s">
        <v>128</v>
      </c>
      <c r="H349" s="2" t="s">
        <v>866</v>
      </c>
      <c r="I349" s="2" t="s">
        <v>24</v>
      </c>
      <c r="J349" s="2">
        <v>4</v>
      </c>
    </row>
    <row r="350" spans="1:10" ht="14.25" customHeight="1" x14ac:dyDescent="0.25">
      <c r="A350" s="2">
        <v>349</v>
      </c>
      <c r="B350" s="2" t="s">
        <v>867</v>
      </c>
      <c r="C350" s="2" t="s">
        <v>859</v>
      </c>
      <c r="D350" s="2" t="s">
        <v>191</v>
      </c>
      <c r="E350" s="10">
        <v>44762</v>
      </c>
      <c r="F350" s="2" t="s">
        <v>31</v>
      </c>
      <c r="G350" s="2" t="s">
        <v>128</v>
      </c>
      <c r="H350" s="2" t="s">
        <v>868</v>
      </c>
      <c r="I350" s="2" t="s">
        <v>25</v>
      </c>
      <c r="J350" s="2">
        <v>8</v>
      </c>
    </row>
    <row r="351" spans="1:10" ht="14.25" customHeight="1" x14ac:dyDescent="0.25">
      <c r="A351" s="2">
        <v>350</v>
      </c>
      <c r="B351" s="2" t="s">
        <v>869</v>
      </c>
      <c r="C351" s="2" t="s">
        <v>861</v>
      </c>
      <c r="D351" s="2" t="s">
        <v>207</v>
      </c>
      <c r="E351" s="10">
        <v>44740</v>
      </c>
      <c r="F351" s="2" t="s">
        <v>31</v>
      </c>
      <c r="G351" s="2" t="s">
        <v>128</v>
      </c>
      <c r="H351" s="2" t="s">
        <v>870</v>
      </c>
      <c r="I351" s="2" t="s">
        <v>25</v>
      </c>
      <c r="J351" s="2">
        <v>6</v>
      </c>
    </row>
    <row r="352" spans="1:10" ht="14.25" customHeight="1" x14ac:dyDescent="0.25">
      <c r="A352" s="2">
        <v>351</v>
      </c>
      <c r="B352" s="2" t="s">
        <v>871</v>
      </c>
      <c r="C352" s="2" t="s">
        <v>863</v>
      </c>
      <c r="D352" s="2" t="s">
        <v>141</v>
      </c>
      <c r="E352" s="10">
        <v>44729</v>
      </c>
      <c r="F352" s="2" t="s">
        <v>30</v>
      </c>
      <c r="G352" s="2" t="s">
        <v>128</v>
      </c>
      <c r="H352" s="2" t="s">
        <v>872</v>
      </c>
      <c r="I352" s="2" t="s">
        <v>25</v>
      </c>
      <c r="J352" s="2">
        <v>10</v>
      </c>
    </row>
    <row r="353" spans="1:10" ht="14.25" customHeight="1" x14ac:dyDescent="0.25">
      <c r="A353" s="2">
        <v>352</v>
      </c>
      <c r="B353" s="2" t="s">
        <v>873</v>
      </c>
      <c r="C353" s="2" t="s">
        <v>865</v>
      </c>
      <c r="D353" s="2" t="s">
        <v>172</v>
      </c>
      <c r="E353" s="10">
        <v>44727</v>
      </c>
      <c r="F353" s="2" t="s">
        <v>31</v>
      </c>
      <c r="G353" s="2" t="s">
        <v>128</v>
      </c>
      <c r="H353" s="2" t="s">
        <v>874</v>
      </c>
      <c r="I353" s="2" t="s">
        <v>23</v>
      </c>
      <c r="J353" s="2">
        <v>9</v>
      </c>
    </row>
    <row r="354" spans="1:10" ht="14.25" customHeight="1" x14ac:dyDescent="0.25">
      <c r="A354" s="2">
        <v>353</v>
      </c>
      <c r="B354" s="2" t="s">
        <v>875</v>
      </c>
      <c r="C354" s="2" t="s">
        <v>867</v>
      </c>
      <c r="D354" s="2" t="s">
        <v>213</v>
      </c>
      <c r="E354" s="10">
        <v>44734</v>
      </c>
      <c r="F354" s="2" t="s">
        <v>30</v>
      </c>
      <c r="G354" s="2" t="s">
        <v>128</v>
      </c>
      <c r="H354" s="2" t="s">
        <v>876</v>
      </c>
      <c r="I354" s="2" t="s">
        <v>24</v>
      </c>
      <c r="J354" s="2">
        <v>7</v>
      </c>
    </row>
    <row r="355" spans="1:10" ht="14.25" customHeight="1" x14ac:dyDescent="0.25">
      <c r="A355" s="2">
        <v>354</v>
      </c>
      <c r="B355" s="2" t="s">
        <v>877</v>
      </c>
      <c r="C355" s="2" t="s">
        <v>869</v>
      </c>
      <c r="D355" s="2" t="s">
        <v>216</v>
      </c>
      <c r="E355" s="10">
        <v>44744</v>
      </c>
      <c r="F355" s="2" t="s">
        <v>31</v>
      </c>
      <c r="G355" s="2" t="s">
        <v>128</v>
      </c>
      <c r="H355" s="2" t="s">
        <v>878</v>
      </c>
      <c r="I355" s="2" t="s">
        <v>25</v>
      </c>
      <c r="J355" s="2">
        <v>7</v>
      </c>
    </row>
    <row r="356" spans="1:10" ht="14.25" customHeight="1" x14ac:dyDescent="0.25">
      <c r="A356" s="2">
        <v>355</v>
      </c>
      <c r="B356" s="2" t="s">
        <v>879</v>
      </c>
      <c r="C356" s="2" t="s">
        <v>871</v>
      </c>
      <c r="D356" s="2" t="s">
        <v>238</v>
      </c>
      <c r="E356" s="10">
        <v>44737</v>
      </c>
      <c r="F356" s="2" t="s">
        <v>30</v>
      </c>
      <c r="G356" s="2" t="s">
        <v>128</v>
      </c>
      <c r="H356" s="2" t="s">
        <v>880</v>
      </c>
      <c r="I356" s="2" t="s">
        <v>23</v>
      </c>
      <c r="J356" s="2">
        <v>7</v>
      </c>
    </row>
    <row r="357" spans="1:10" ht="14.25" customHeight="1" x14ac:dyDescent="0.25">
      <c r="A357" s="2">
        <v>356</v>
      </c>
      <c r="B357" s="2" t="s">
        <v>881</v>
      </c>
      <c r="C357" s="2" t="s">
        <v>873</v>
      </c>
      <c r="D357" s="2" t="s">
        <v>381</v>
      </c>
      <c r="E357" s="10">
        <v>44752</v>
      </c>
      <c r="F357" s="2" t="s">
        <v>31</v>
      </c>
      <c r="G357" s="2" t="s">
        <v>128</v>
      </c>
      <c r="H357" s="2" t="s">
        <v>882</v>
      </c>
      <c r="I357" s="2" t="s">
        <v>24</v>
      </c>
      <c r="J357" s="2">
        <v>7</v>
      </c>
    </row>
    <row r="358" spans="1:10" ht="14.25" customHeight="1" x14ac:dyDescent="0.25">
      <c r="A358" s="2">
        <v>357</v>
      </c>
      <c r="B358" s="2" t="s">
        <v>883</v>
      </c>
      <c r="C358" s="2" t="s">
        <v>875</v>
      </c>
      <c r="D358" s="2" t="s">
        <v>243</v>
      </c>
      <c r="E358" s="10">
        <v>44736</v>
      </c>
      <c r="F358" s="2" t="s">
        <v>29</v>
      </c>
      <c r="G358" s="2" t="s">
        <v>128</v>
      </c>
      <c r="H358" s="2" t="s">
        <v>884</v>
      </c>
      <c r="I358" s="2" t="s">
        <v>25</v>
      </c>
      <c r="J358" s="2">
        <v>8</v>
      </c>
    </row>
    <row r="359" spans="1:10" ht="14.25" customHeight="1" x14ac:dyDescent="0.25">
      <c r="A359" s="2">
        <v>358</v>
      </c>
      <c r="B359" s="2" t="s">
        <v>885</v>
      </c>
      <c r="C359" s="2" t="s">
        <v>877</v>
      </c>
      <c r="D359" s="2" t="s">
        <v>246</v>
      </c>
      <c r="E359" s="10">
        <v>44752</v>
      </c>
      <c r="F359" s="2" t="s">
        <v>30</v>
      </c>
      <c r="G359" s="2" t="s">
        <v>128</v>
      </c>
      <c r="H359" s="2" t="s">
        <v>886</v>
      </c>
      <c r="I359" s="2" t="s">
        <v>23</v>
      </c>
      <c r="J359" s="2">
        <v>10</v>
      </c>
    </row>
    <row r="360" spans="1:10" ht="14.25" customHeight="1" x14ac:dyDescent="0.25">
      <c r="A360" s="2">
        <v>359</v>
      </c>
      <c r="B360" s="2" t="s">
        <v>887</v>
      </c>
      <c r="C360" s="2" t="s">
        <v>879</v>
      </c>
      <c r="D360" s="2" t="s">
        <v>249</v>
      </c>
      <c r="E360" s="10">
        <v>44759</v>
      </c>
      <c r="F360" s="2" t="s">
        <v>31</v>
      </c>
      <c r="G360" s="2" t="s">
        <v>128</v>
      </c>
      <c r="H360" s="2" t="s">
        <v>888</v>
      </c>
      <c r="I360" s="2" t="s">
        <v>24</v>
      </c>
      <c r="J360" s="2">
        <v>10</v>
      </c>
    </row>
    <row r="361" spans="1:10" ht="14.25" customHeight="1" x14ac:dyDescent="0.25">
      <c r="A361" s="2">
        <v>360</v>
      </c>
      <c r="B361" s="2" t="s">
        <v>889</v>
      </c>
      <c r="C361" s="2" t="s">
        <v>881</v>
      </c>
      <c r="D361" s="2" t="s">
        <v>252</v>
      </c>
      <c r="E361" s="10">
        <v>44763</v>
      </c>
      <c r="F361" s="2" t="s">
        <v>31</v>
      </c>
      <c r="G361" s="2" t="s">
        <v>128</v>
      </c>
      <c r="H361" s="2" t="s">
        <v>890</v>
      </c>
      <c r="I361" s="2" t="s">
        <v>25</v>
      </c>
      <c r="J361" s="2">
        <v>10</v>
      </c>
    </row>
    <row r="362" spans="1:10" ht="14.25" customHeight="1" x14ac:dyDescent="0.25">
      <c r="A362" s="2">
        <v>361</v>
      </c>
      <c r="B362" s="2" t="s">
        <v>891</v>
      </c>
      <c r="C362" s="2" t="s">
        <v>883</v>
      </c>
      <c r="D362" s="2" t="s">
        <v>255</v>
      </c>
      <c r="E362" s="10">
        <v>44763</v>
      </c>
      <c r="F362" s="2" t="s">
        <v>30</v>
      </c>
      <c r="G362" s="2" t="s">
        <v>128</v>
      </c>
      <c r="H362" s="2" t="s">
        <v>892</v>
      </c>
      <c r="I362" s="2" t="s">
        <v>23</v>
      </c>
      <c r="J362" s="2">
        <v>10</v>
      </c>
    </row>
    <row r="363" spans="1:10" ht="14.25" customHeight="1" x14ac:dyDescent="0.25">
      <c r="A363" s="2">
        <v>362</v>
      </c>
      <c r="B363" s="2" t="s">
        <v>893</v>
      </c>
      <c r="C363" s="2" t="s">
        <v>885</v>
      </c>
      <c r="D363" s="2" t="s">
        <v>258</v>
      </c>
      <c r="E363" s="10">
        <v>44750</v>
      </c>
      <c r="F363" s="2" t="s">
        <v>31</v>
      </c>
      <c r="G363" s="2" t="s">
        <v>128</v>
      </c>
      <c r="H363" s="2" t="s">
        <v>894</v>
      </c>
      <c r="I363" s="2" t="s">
        <v>24</v>
      </c>
      <c r="J363" s="2">
        <v>8</v>
      </c>
    </row>
    <row r="364" spans="1:10" ht="14.25" customHeight="1" x14ac:dyDescent="0.25">
      <c r="A364" s="2">
        <v>363</v>
      </c>
      <c r="B364" s="2" t="s">
        <v>895</v>
      </c>
      <c r="C364" s="2" t="s">
        <v>887</v>
      </c>
      <c r="D364" s="2" t="s">
        <v>188</v>
      </c>
      <c r="E364" s="10">
        <v>44751</v>
      </c>
      <c r="F364" s="2" t="s">
        <v>30</v>
      </c>
      <c r="G364" s="2" t="s">
        <v>128</v>
      </c>
      <c r="H364" s="2" t="s">
        <v>896</v>
      </c>
      <c r="I364" s="2" t="s">
        <v>25</v>
      </c>
      <c r="J364" s="2">
        <v>7</v>
      </c>
    </row>
    <row r="365" spans="1:10" ht="14.25" customHeight="1" x14ac:dyDescent="0.25">
      <c r="A365" s="2">
        <v>364</v>
      </c>
      <c r="B365" s="2" t="s">
        <v>897</v>
      </c>
      <c r="C365" s="2" t="s">
        <v>889</v>
      </c>
      <c r="D365" s="2" t="s">
        <v>191</v>
      </c>
      <c r="E365" s="10">
        <v>44736</v>
      </c>
      <c r="F365" s="2" t="s">
        <v>31</v>
      </c>
      <c r="G365" s="2" t="s">
        <v>128</v>
      </c>
      <c r="H365" s="2" t="s">
        <v>898</v>
      </c>
      <c r="I365" s="2" t="s">
        <v>23</v>
      </c>
      <c r="J365" s="2">
        <v>7</v>
      </c>
    </row>
    <row r="366" spans="1:10" ht="14.25" customHeight="1" x14ac:dyDescent="0.25">
      <c r="A366" s="2">
        <v>365</v>
      </c>
      <c r="B366" s="2" t="s">
        <v>899</v>
      </c>
      <c r="C366" s="2" t="s">
        <v>891</v>
      </c>
      <c r="D366" s="2" t="s">
        <v>194</v>
      </c>
      <c r="E366" s="10">
        <v>44737</v>
      </c>
      <c r="F366" s="2" t="s">
        <v>31</v>
      </c>
      <c r="G366" s="2" t="s">
        <v>128</v>
      </c>
      <c r="H366" s="2" t="s">
        <v>900</v>
      </c>
      <c r="I366" s="2" t="s">
        <v>24</v>
      </c>
      <c r="J366" s="2">
        <v>9</v>
      </c>
    </row>
    <row r="367" spans="1:10" ht="14.25" customHeight="1" x14ac:dyDescent="0.25">
      <c r="A367" s="2">
        <v>366</v>
      </c>
      <c r="B367" s="2" t="s">
        <v>901</v>
      </c>
      <c r="C367" s="2" t="s">
        <v>893</v>
      </c>
      <c r="D367" s="2" t="s">
        <v>158</v>
      </c>
      <c r="E367" s="10">
        <v>44744</v>
      </c>
      <c r="F367" s="2" t="s">
        <v>30</v>
      </c>
      <c r="G367" s="2" t="s">
        <v>128</v>
      </c>
      <c r="H367" s="2" t="s">
        <v>902</v>
      </c>
      <c r="I367" s="2" t="s">
        <v>25</v>
      </c>
      <c r="J367" s="2">
        <v>8</v>
      </c>
    </row>
    <row r="368" spans="1:10" ht="14.25" customHeight="1" x14ac:dyDescent="0.25">
      <c r="A368" s="2">
        <v>367</v>
      </c>
      <c r="B368" s="2" t="s">
        <v>903</v>
      </c>
      <c r="C368" s="2" t="s">
        <v>895</v>
      </c>
      <c r="D368" s="2" t="s">
        <v>200</v>
      </c>
      <c r="E368" s="10">
        <v>44735</v>
      </c>
      <c r="F368" s="2" t="s">
        <v>31</v>
      </c>
      <c r="G368" s="2" t="s">
        <v>135</v>
      </c>
      <c r="H368" s="2" t="s">
        <v>904</v>
      </c>
      <c r="I368" s="2" t="s">
        <v>23</v>
      </c>
      <c r="J368" s="2">
        <v>8</v>
      </c>
    </row>
    <row r="369" spans="1:10" ht="14.25" customHeight="1" x14ac:dyDescent="0.25">
      <c r="A369" s="2">
        <v>368</v>
      </c>
      <c r="B369" s="2" t="s">
        <v>905</v>
      </c>
      <c r="C369" s="2" t="s">
        <v>897</v>
      </c>
      <c r="D369" s="2" t="s">
        <v>203</v>
      </c>
      <c r="E369" s="10">
        <v>44751</v>
      </c>
      <c r="F369" s="2" t="s">
        <v>31</v>
      </c>
      <c r="G369" s="2" t="s">
        <v>128</v>
      </c>
      <c r="H369" s="2" t="s">
        <v>906</v>
      </c>
      <c r="I369" s="2" t="s">
        <v>24</v>
      </c>
      <c r="J369" s="2">
        <v>7</v>
      </c>
    </row>
    <row r="370" spans="1:10" ht="14.25" customHeight="1" x14ac:dyDescent="0.25">
      <c r="A370" s="2">
        <v>369</v>
      </c>
      <c r="B370" s="2" t="s">
        <v>907</v>
      </c>
      <c r="C370" s="2" t="s">
        <v>899</v>
      </c>
      <c r="D370" s="2" t="s">
        <v>207</v>
      </c>
      <c r="E370" s="10">
        <v>44726</v>
      </c>
      <c r="F370" s="2" t="s">
        <v>30</v>
      </c>
      <c r="G370" s="2" t="s">
        <v>128</v>
      </c>
      <c r="H370" s="2" t="s">
        <v>908</v>
      </c>
      <c r="I370" s="2" t="s">
        <v>25</v>
      </c>
      <c r="J370" s="2">
        <v>8</v>
      </c>
    </row>
    <row r="371" spans="1:10" ht="14.25" customHeight="1" x14ac:dyDescent="0.25">
      <c r="A371" s="2">
        <v>370</v>
      </c>
      <c r="B371" s="2" t="s">
        <v>909</v>
      </c>
      <c r="C371" s="2" t="s">
        <v>901</v>
      </c>
      <c r="D371" s="2" t="s">
        <v>210</v>
      </c>
      <c r="E371" s="10">
        <v>44749</v>
      </c>
      <c r="F371" s="2" t="s">
        <v>31</v>
      </c>
      <c r="G371" s="2" t="s">
        <v>128</v>
      </c>
      <c r="H371" s="2" t="s">
        <v>910</v>
      </c>
      <c r="I371" s="2" t="s">
        <v>23</v>
      </c>
      <c r="J371" s="2">
        <v>8</v>
      </c>
    </row>
    <row r="372" spans="1:10" ht="14.25" customHeight="1" x14ac:dyDescent="0.25">
      <c r="A372" s="2">
        <v>371</v>
      </c>
      <c r="B372" s="2" t="s">
        <v>911</v>
      </c>
      <c r="C372" s="2" t="s">
        <v>903</v>
      </c>
      <c r="D372" s="2" t="s">
        <v>213</v>
      </c>
      <c r="E372" s="10">
        <v>44734</v>
      </c>
      <c r="F372" s="2" t="s">
        <v>30</v>
      </c>
      <c r="G372" s="2" t="s">
        <v>128</v>
      </c>
      <c r="H372" s="2" t="s">
        <v>912</v>
      </c>
      <c r="I372" s="2" t="s">
        <v>24</v>
      </c>
      <c r="J372" s="2">
        <v>9</v>
      </c>
    </row>
    <row r="373" spans="1:10" ht="14.25" customHeight="1" x14ac:dyDescent="0.25">
      <c r="A373" s="2">
        <v>372</v>
      </c>
      <c r="B373" s="2" t="s">
        <v>913</v>
      </c>
      <c r="C373" s="2" t="s">
        <v>905</v>
      </c>
      <c r="D373" s="2" t="s">
        <v>216</v>
      </c>
      <c r="E373" s="10">
        <v>44726</v>
      </c>
      <c r="F373" s="2" t="s">
        <v>31</v>
      </c>
      <c r="G373" s="2" t="s">
        <v>128</v>
      </c>
      <c r="H373" s="2" t="s">
        <v>914</v>
      </c>
      <c r="I373" s="2" t="s">
        <v>25</v>
      </c>
      <c r="J373" s="2">
        <v>9</v>
      </c>
    </row>
    <row r="374" spans="1:10" ht="14.25" customHeight="1" x14ac:dyDescent="0.25">
      <c r="A374" s="2">
        <v>373</v>
      </c>
      <c r="B374" s="2" t="s">
        <v>915</v>
      </c>
      <c r="C374" s="2" t="s">
        <v>907</v>
      </c>
      <c r="D374" s="2" t="s">
        <v>127</v>
      </c>
      <c r="E374" s="10">
        <v>44743</v>
      </c>
      <c r="F374" s="2" t="s">
        <v>30</v>
      </c>
      <c r="G374" s="2" t="s">
        <v>135</v>
      </c>
      <c r="H374" s="2" t="s">
        <v>916</v>
      </c>
      <c r="I374" s="2" t="s">
        <v>23</v>
      </c>
      <c r="J374" s="2">
        <v>8</v>
      </c>
    </row>
    <row r="375" spans="1:10" ht="14.25" customHeight="1" x14ac:dyDescent="0.25">
      <c r="A375" s="2">
        <v>374</v>
      </c>
      <c r="B375" s="2" t="s">
        <v>917</v>
      </c>
      <c r="C375" s="2" t="s">
        <v>909</v>
      </c>
      <c r="D375" s="2" t="s">
        <v>131</v>
      </c>
      <c r="E375" s="10">
        <v>44742</v>
      </c>
      <c r="F375" s="2" t="s">
        <v>31</v>
      </c>
      <c r="G375" s="2" t="s">
        <v>128</v>
      </c>
      <c r="H375" s="2" t="s">
        <v>918</v>
      </c>
      <c r="I375" s="2" t="s">
        <v>24</v>
      </c>
      <c r="J375" s="2">
        <v>8</v>
      </c>
    </row>
    <row r="376" spans="1:10" ht="14.25" customHeight="1" x14ac:dyDescent="0.25">
      <c r="A376" s="2">
        <v>375</v>
      </c>
      <c r="B376" s="2" t="s">
        <v>919</v>
      </c>
      <c r="C376" s="2" t="s">
        <v>911</v>
      </c>
      <c r="D376" s="2" t="s">
        <v>134</v>
      </c>
      <c r="E376" s="10">
        <v>44747</v>
      </c>
      <c r="F376" s="2" t="s">
        <v>29</v>
      </c>
      <c r="G376" s="2" t="s">
        <v>128</v>
      </c>
      <c r="H376" s="2" t="s">
        <v>920</v>
      </c>
      <c r="I376" s="2" t="s">
        <v>25</v>
      </c>
      <c r="J376" s="2">
        <v>7</v>
      </c>
    </row>
    <row r="377" spans="1:10" ht="14.25" customHeight="1" x14ac:dyDescent="0.25">
      <c r="A377" s="2">
        <v>376</v>
      </c>
      <c r="B377" s="2" t="s">
        <v>921</v>
      </c>
      <c r="C377" s="2" t="s">
        <v>913</v>
      </c>
      <c r="D377" s="2" t="s">
        <v>138</v>
      </c>
      <c r="E377" s="10">
        <v>44764</v>
      </c>
      <c r="F377" s="2" t="s">
        <v>30</v>
      </c>
      <c r="G377" s="2" t="s">
        <v>128</v>
      </c>
      <c r="H377" s="2" t="s">
        <v>922</v>
      </c>
      <c r="I377" s="2" t="s">
        <v>23</v>
      </c>
      <c r="J377" s="2">
        <v>8</v>
      </c>
    </row>
    <row r="378" spans="1:10" ht="14.25" customHeight="1" x14ac:dyDescent="0.25">
      <c r="A378" s="2">
        <v>377</v>
      </c>
      <c r="B378" s="2" t="s">
        <v>923</v>
      </c>
      <c r="C378" s="2" t="s">
        <v>915</v>
      </c>
      <c r="D378" s="2" t="s">
        <v>141</v>
      </c>
      <c r="E378" s="10">
        <v>44735</v>
      </c>
      <c r="F378" s="2" t="s">
        <v>31</v>
      </c>
      <c r="G378" s="2" t="s">
        <v>128</v>
      </c>
      <c r="H378" s="2" t="s">
        <v>924</v>
      </c>
      <c r="I378" s="2" t="s">
        <v>24</v>
      </c>
      <c r="J378" s="2">
        <v>9</v>
      </c>
    </row>
    <row r="379" spans="1:10" ht="14.25" customHeight="1" x14ac:dyDescent="0.25">
      <c r="A379" s="2">
        <v>378</v>
      </c>
      <c r="B379" s="2" t="s">
        <v>925</v>
      </c>
      <c r="C379" s="2" t="s">
        <v>917</v>
      </c>
      <c r="D379" s="2" t="s">
        <v>144</v>
      </c>
      <c r="E379" s="10">
        <v>44737</v>
      </c>
      <c r="F379" s="2" t="s">
        <v>31</v>
      </c>
      <c r="G379" s="2" t="s">
        <v>128</v>
      </c>
      <c r="H379" s="2" t="s">
        <v>926</v>
      </c>
      <c r="I379" s="2" t="s">
        <v>25</v>
      </c>
      <c r="J379" s="2">
        <v>7</v>
      </c>
    </row>
    <row r="380" spans="1:10" ht="14.25" customHeight="1" x14ac:dyDescent="0.25">
      <c r="A380" s="2">
        <v>379</v>
      </c>
      <c r="B380" s="2" t="s">
        <v>927</v>
      </c>
      <c r="C380" s="2" t="s">
        <v>919</v>
      </c>
      <c r="D380" s="2" t="s">
        <v>147</v>
      </c>
      <c r="E380" s="10">
        <v>44749</v>
      </c>
      <c r="F380" s="2" t="s">
        <v>30</v>
      </c>
      <c r="G380" s="2" t="s">
        <v>128</v>
      </c>
      <c r="H380" s="2" t="s">
        <v>928</v>
      </c>
      <c r="I380" s="2" t="s">
        <v>23</v>
      </c>
      <c r="J380" s="2">
        <v>8</v>
      </c>
    </row>
    <row r="381" spans="1:10" ht="14.25" customHeight="1" x14ac:dyDescent="0.25">
      <c r="A381" s="2">
        <v>380</v>
      </c>
      <c r="B381" s="2" t="s">
        <v>929</v>
      </c>
      <c r="C381" s="2" t="s">
        <v>921</v>
      </c>
      <c r="D381" s="2" t="s">
        <v>147</v>
      </c>
      <c r="E381" s="10">
        <v>44729</v>
      </c>
      <c r="F381" s="2" t="s">
        <v>31</v>
      </c>
      <c r="G381" s="2" t="s">
        <v>128</v>
      </c>
      <c r="H381" s="2" t="s">
        <v>930</v>
      </c>
      <c r="I381" s="2" t="s">
        <v>24</v>
      </c>
      <c r="J381" s="2">
        <v>9</v>
      </c>
    </row>
    <row r="382" spans="1:10" ht="14.25" customHeight="1" x14ac:dyDescent="0.25">
      <c r="A382" s="2">
        <v>381</v>
      </c>
      <c r="B382" s="2" t="s">
        <v>931</v>
      </c>
      <c r="C382" s="2" t="s">
        <v>923</v>
      </c>
      <c r="D382" s="2" t="s">
        <v>153</v>
      </c>
      <c r="E382" s="10">
        <v>44738</v>
      </c>
      <c r="F382" s="2" t="s">
        <v>30</v>
      </c>
      <c r="G382" s="2" t="s">
        <v>128</v>
      </c>
      <c r="H382" s="2" t="s">
        <v>932</v>
      </c>
      <c r="I382" s="2" t="s">
        <v>25</v>
      </c>
      <c r="J382" s="2">
        <v>8</v>
      </c>
    </row>
    <row r="383" spans="1:10" ht="14.25" customHeight="1" x14ac:dyDescent="0.25">
      <c r="A383" s="2">
        <v>382</v>
      </c>
      <c r="B383" s="2" t="s">
        <v>933</v>
      </c>
      <c r="C383" s="2" t="s">
        <v>925</v>
      </c>
      <c r="D383" s="2" t="s">
        <v>144</v>
      </c>
      <c r="E383" s="10">
        <v>44740</v>
      </c>
      <c r="F383" s="2" t="s">
        <v>31</v>
      </c>
      <c r="G383" s="2" t="s">
        <v>128</v>
      </c>
      <c r="H383" s="2" t="s">
        <v>934</v>
      </c>
      <c r="I383" s="2" t="s">
        <v>23</v>
      </c>
      <c r="J383" s="2">
        <v>7</v>
      </c>
    </row>
    <row r="384" spans="1:10" ht="14.25" customHeight="1" x14ac:dyDescent="0.25">
      <c r="A384" s="2">
        <v>383</v>
      </c>
      <c r="B384" s="2" t="s">
        <v>935</v>
      </c>
      <c r="C384" s="2" t="s">
        <v>927</v>
      </c>
      <c r="D384" s="2" t="s">
        <v>158</v>
      </c>
      <c r="E384" s="10">
        <v>44755</v>
      </c>
      <c r="F384" s="2" t="s">
        <v>31</v>
      </c>
      <c r="G384" s="2" t="s">
        <v>128</v>
      </c>
      <c r="H384" s="2" t="s">
        <v>936</v>
      </c>
      <c r="I384" s="2" t="s">
        <v>24</v>
      </c>
      <c r="J384" s="2">
        <v>10</v>
      </c>
    </row>
    <row r="385" spans="1:10" ht="14.25" customHeight="1" x14ac:dyDescent="0.25">
      <c r="A385" s="2">
        <v>384</v>
      </c>
      <c r="B385" s="2" t="s">
        <v>937</v>
      </c>
      <c r="C385" s="2" t="s">
        <v>929</v>
      </c>
      <c r="D385" s="2" t="s">
        <v>161</v>
      </c>
      <c r="E385" s="10">
        <v>44755</v>
      </c>
      <c r="F385" s="2" t="s">
        <v>30</v>
      </c>
      <c r="G385" s="2" t="s">
        <v>128</v>
      </c>
      <c r="H385" s="2" t="s">
        <v>938</v>
      </c>
      <c r="I385" s="2" t="s">
        <v>25</v>
      </c>
      <c r="J385" s="2">
        <v>7</v>
      </c>
    </row>
    <row r="386" spans="1:10" ht="14.25" customHeight="1" x14ac:dyDescent="0.25">
      <c r="A386" s="2">
        <v>385</v>
      </c>
      <c r="B386" s="2" t="s">
        <v>939</v>
      </c>
      <c r="C386" s="2" t="s">
        <v>931</v>
      </c>
      <c r="D386" s="2" t="s">
        <v>164</v>
      </c>
      <c r="E386" s="10">
        <v>44764</v>
      </c>
      <c r="F386" s="2" t="s">
        <v>31</v>
      </c>
      <c r="G386" s="2" t="s">
        <v>128</v>
      </c>
      <c r="H386" s="2" t="s">
        <v>940</v>
      </c>
      <c r="I386" s="2" t="s">
        <v>23</v>
      </c>
      <c r="J386" s="2">
        <v>8</v>
      </c>
    </row>
    <row r="387" spans="1:10" ht="14.25" customHeight="1" x14ac:dyDescent="0.25">
      <c r="A387" s="2">
        <v>386</v>
      </c>
      <c r="B387" s="2" t="s">
        <v>941</v>
      </c>
      <c r="C387" s="2" t="s">
        <v>933</v>
      </c>
      <c r="D387" s="2" t="s">
        <v>167</v>
      </c>
      <c r="E387" s="10">
        <v>44735</v>
      </c>
      <c r="F387" s="2" t="s">
        <v>31</v>
      </c>
      <c r="G387" s="2" t="s">
        <v>128</v>
      </c>
      <c r="H387" s="2" t="s">
        <v>942</v>
      </c>
      <c r="I387" s="2" t="s">
        <v>24</v>
      </c>
      <c r="J387" s="2">
        <v>7</v>
      </c>
    </row>
    <row r="388" spans="1:10" ht="14.25" customHeight="1" x14ac:dyDescent="0.25">
      <c r="A388" s="2">
        <v>387</v>
      </c>
      <c r="B388" s="2" t="s">
        <v>943</v>
      </c>
      <c r="C388" s="2" t="s">
        <v>935</v>
      </c>
      <c r="D388" s="2" t="s">
        <v>144</v>
      </c>
      <c r="E388" s="10">
        <v>44734</v>
      </c>
      <c r="F388" s="2" t="s">
        <v>30</v>
      </c>
      <c r="G388" s="2" t="s">
        <v>128</v>
      </c>
      <c r="H388" s="2" t="s">
        <v>944</v>
      </c>
      <c r="I388" s="2" t="s">
        <v>25</v>
      </c>
      <c r="J388" s="2">
        <v>9</v>
      </c>
    </row>
    <row r="389" spans="1:10" ht="14.25" customHeight="1" x14ac:dyDescent="0.25">
      <c r="A389" s="2">
        <v>388</v>
      </c>
      <c r="B389" s="2" t="s">
        <v>945</v>
      </c>
      <c r="C389" s="2" t="s">
        <v>937</v>
      </c>
      <c r="D389" s="2" t="s">
        <v>172</v>
      </c>
      <c r="E389" s="10">
        <v>44728</v>
      </c>
      <c r="F389" s="2" t="s">
        <v>31</v>
      </c>
      <c r="G389" s="2" t="s">
        <v>128</v>
      </c>
      <c r="H389" s="2" t="s">
        <v>946</v>
      </c>
      <c r="I389" s="2" t="s">
        <v>23</v>
      </c>
      <c r="J389" s="2">
        <v>8</v>
      </c>
    </row>
    <row r="390" spans="1:10" ht="14.25" customHeight="1" x14ac:dyDescent="0.25">
      <c r="A390" s="2">
        <v>389</v>
      </c>
      <c r="B390" s="2" t="s">
        <v>947</v>
      </c>
      <c r="C390" s="2" t="s">
        <v>939</v>
      </c>
      <c r="D390" s="2" t="s">
        <v>161</v>
      </c>
      <c r="E390" s="10">
        <v>44739</v>
      </c>
      <c r="F390" s="2" t="s">
        <v>30</v>
      </c>
      <c r="G390" s="2" t="s">
        <v>128</v>
      </c>
      <c r="H390" s="2" t="s">
        <v>948</v>
      </c>
      <c r="I390" s="2" t="s">
        <v>24</v>
      </c>
      <c r="J390" s="2">
        <v>9</v>
      </c>
    </row>
    <row r="391" spans="1:10" ht="14.25" customHeight="1" x14ac:dyDescent="0.25">
      <c r="A391" s="2">
        <v>390</v>
      </c>
      <c r="B391" s="2" t="s">
        <v>949</v>
      </c>
      <c r="C391" s="2" t="s">
        <v>941</v>
      </c>
      <c r="D391" s="2" t="s">
        <v>141</v>
      </c>
      <c r="E391" s="10">
        <v>44765</v>
      </c>
      <c r="F391" s="2" t="s">
        <v>31</v>
      </c>
      <c r="G391" s="2" t="s">
        <v>128</v>
      </c>
      <c r="H391" s="2" t="s">
        <v>950</v>
      </c>
      <c r="I391" s="2" t="s">
        <v>25</v>
      </c>
      <c r="J391" s="2">
        <v>9</v>
      </c>
    </row>
    <row r="392" spans="1:10" ht="14.25" customHeight="1" x14ac:dyDescent="0.25">
      <c r="A392" s="2">
        <v>391</v>
      </c>
      <c r="B392" s="2" t="s">
        <v>951</v>
      </c>
      <c r="C392" s="2" t="s">
        <v>943</v>
      </c>
      <c r="D392" s="2" t="s">
        <v>179</v>
      </c>
      <c r="E392" s="10">
        <v>44740</v>
      </c>
      <c r="F392" s="2" t="s">
        <v>30</v>
      </c>
      <c r="G392" s="2" t="s">
        <v>128</v>
      </c>
      <c r="H392" s="2" t="s">
        <v>952</v>
      </c>
      <c r="I392" s="2" t="s">
        <v>23</v>
      </c>
      <c r="J392" s="2">
        <v>9</v>
      </c>
    </row>
    <row r="393" spans="1:10" ht="14.25" customHeight="1" x14ac:dyDescent="0.25">
      <c r="A393" s="2">
        <v>392</v>
      </c>
      <c r="B393" s="2" t="s">
        <v>953</v>
      </c>
      <c r="C393" s="2" t="s">
        <v>945</v>
      </c>
      <c r="D393" s="2" t="s">
        <v>182</v>
      </c>
      <c r="E393" s="10">
        <v>44734</v>
      </c>
      <c r="F393" s="2" t="s">
        <v>31</v>
      </c>
      <c r="G393" s="2" t="s">
        <v>128</v>
      </c>
      <c r="H393" s="2" t="s">
        <v>954</v>
      </c>
      <c r="I393" s="2" t="s">
        <v>24</v>
      </c>
      <c r="J393" s="2">
        <v>9</v>
      </c>
    </row>
    <row r="394" spans="1:10" ht="14.25" customHeight="1" x14ac:dyDescent="0.25">
      <c r="A394" s="2">
        <v>393</v>
      </c>
      <c r="B394" s="2" t="s">
        <v>955</v>
      </c>
      <c r="C394" s="2" t="s">
        <v>947</v>
      </c>
      <c r="D394" s="2" t="s">
        <v>185</v>
      </c>
      <c r="E394" s="10">
        <v>44727</v>
      </c>
      <c r="F394" s="2" t="s">
        <v>29</v>
      </c>
      <c r="G394" s="2" t="s">
        <v>128</v>
      </c>
      <c r="H394" s="2" t="s">
        <v>956</v>
      </c>
      <c r="I394" s="2" t="s">
        <v>25</v>
      </c>
      <c r="J394" s="2">
        <v>9</v>
      </c>
    </row>
    <row r="395" spans="1:10" ht="14.25" customHeight="1" x14ac:dyDescent="0.25">
      <c r="A395" s="2">
        <v>394</v>
      </c>
      <c r="B395" s="2" t="s">
        <v>957</v>
      </c>
      <c r="C395" s="2" t="s">
        <v>949</v>
      </c>
      <c r="D395" s="2" t="s">
        <v>158</v>
      </c>
      <c r="E395" s="10">
        <v>44737</v>
      </c>
      <c r="F395" s="2" t="s">
        <v>30</v>
      </c>
      <c r="G395" s="2" t="s">
        <v>128</v>
      </c>
      <c r="H395" s="2" t="s">
        <v>958</v>
      </c>
      <c r="I395" s="2" t="s">
        <v>23</v>
      </c>
      <c r="J395" s="2">
        <v>8</v>
      </c>
    </row>
    <row r="396" spans="1:10" ht="14.25" customHeight="1" x14ac:dyDescent="0.25">
      <c r="A396" s="2">
        <v>395</v>
      </c>
      <c r="B396" s="2" t="s">
        <v>959</v>
      </c>
      <c r="C396" s="2" t="s">
        <v>951</v>
      </c>
      <c r="D396" s="2" t="s">
        <v>191</v>
      </c>
      <c r="E396" s="10">
        <v>44747</v>
      </c>
      <c r="F396" s="2" t="s">
        <v>31</v>
      </c>
      <c r="G396" s="2" t="s">
        <v>135</v>
      </c>
      <c r="H396" s="2" t="s">
        <v>960</v>
      </c>
      <c r="I396" s="2" t="s">
        <v>24</v>
      </c>
      <c r="J396" s="2">
        <v>8</v>
      </c>
    </row>
    <row r="397" spans="1:10" ht="14.25" customHeight="1" x14ac:dyDescent="0.25">
      <c r="A397" s="2">
        <v>396</v>
      </c>
      <c r="B397" s="2" t="s">
        <v>961</v>
      </c>
      <c r="C397" s="2" t="s">
        <v>953</v>
      </c>
      <c r="D397" s="2" t="s">
        <v>194</v>
      </c>
      <c r="E397" s="10">
        <v>44754</v>
      </c>
      <c r="F397" s="2" t="s">
        <v>31</v>
      </c>
      <c r="G397" s="2" t="s">
        <v>128</v>
      </c>
      <c r="H397" s="2" t="s">
        <v>962</v>
      </c>
      <c r="I397" s="2" t="s">
        <v>25</v>
      </c>
      <c r="J397" s="2">
        <v>7</v>
      </c>
    </row>
    <row r="398" spans="1:10" ht="14.25" customHeight="1" x14ac:dyDescent="0.25">
      <c r="A398" s="2">
        <v>397</v>
      </c>
      <c r="B398" s="2" t="s">
        <v>963</v>
      </c>
      <c r="C398" s="2" t="s">
        <v>955</v>
      </c>
      <c r="D398" s="2" t="s">
        <v>197</v>
      </c>
      <c r="E398" s="10">
        <v>44760</v>
      </c>
      <c r="F398" s="2" t="s">
        <v>30</v>
      </c>
      <c r="G398" s="2" t="s">
        <v>128</v>
      </c>
      <c r="H398" s="2" t="s">
        <v>964</v>
      </c>
      <c r="I398" s="2" t="s">
        <v>23</v>
      </c>
      <c r="J398" s="2">
        <v>7</v>
      </c>
    </row>
    <row r="399" spans="1:10" ht="14.25" customHeight="1" x14ac:dyDescent="0.25">
      <c r="A399" s="2">
        <v>398</v>
      </c>
      <c r="B399" s="2" t="s">
        <v>965</v>
      </c>
      <c r="C399" s="2" t="s">
        <v>957</v>
      </c>
      <c r="D399" s="2" t="s">
        <v>200</v>
      </c>
      <c r="E399" s="10">
        <v>44759</v>
      </c>
      <c r="F399" s="2" t="s">
        <v>31</v>
      </c>
      <c r="G399" s="2" t="s">
        <v>128</v>
      </c>
      <c r="H399" s="2" t="s">
        <v>966</v>
      </c>
      <c r="I399" s="2" t="s">
        <v>24</v>
      </c>
      <c r="J399" s="2">
        <v>9</v>
      </c>
    </row>
    <row r="400" spans="1:10" ht="14.25" customHeight="1" x14ac:dyDescent="0.25">
      <c r="A400" s="2">
        <v>399</v>
      </c>
      <c r="B400" s="2" t="s">
        <v>967</v>
      </c>
      <c r="C400" s="2" t="s">
        <v>959</v>
      </c>
      <c r="D400" s="2" t="s">
        <v>203</v>
      </c>
      <c r="E400" s="10">
        <v>44735</v>
      </c>
      <c r="F400" s="2" t="s">
        <v>30</v>
      </c>
      <c r="G400" s="2" t="s">
        <v>128</v>
      </c>
      <c r="H400" s="2" t="s">
        <v>968</v>
      </c>
      <c r="I400" s="2" t="s">
        <v>25</v>
      </c>
      <c r="J400" s="2">
        <v>8</v>
      </c>
    </row>
    <row r="401" spans="1:10" ht="14.25" customHeight="1" x14ac:dyDescent="0.25">
      <c r="A401" s="2">
        <v>400</v>
      </c>
      <c r="B401" s="2" t="s">
        <v>969</v>
      </c>
      <c r="C401" s="2" t="s">
        <v>961</v>
      </c>
      <c r="D401" s="2" t="s">
        <v>207</v>
      </c>
      <c r="E401" s="10">
        <v>44734</v>
      </c>
      <c r="F401" s="2" t="s">
        <v>31</v>
      </c>
      <c r="G401" s="2" t="s">
        <v>128</v>
      </c>
      <c r="H401" s="2" t="s">
        <v>970</v>
      </c>
      <c r="I401" s="2" t="s">
        <v>25</v>
      </c>
      <c r="J401" s="2">
        <v>8</v>
      </c>
    </row>
    <row r="402" spans="1:10" ht="14.25" customHeight="1" x14ac:dyDescent="0.25">
      <c r="A402" s="2">
        <v>401</v>
      </c>
      <c r="B402" s="2" t="s">
        <v>971</v>
      </c>
      <c r="C402" s="2" t="s">
        <v>963</v>
      </c>
      <c r="D402" s="2" t="s">
        <v>210</v>
      </c>
      <c r="E402" s="10">
        <v>44753</v>
      </c>
      <c r="F402" s="2" t="s">
        <v>31</v>
      </c>
      <c r="G402" s="2" t="s">
        <v>135</v>
      </c>
      <c r="H402" s="2" t="s">
        <v>972</v>
      </c>
      <c r="I402" s="2" t="s">
        <v>25</v>
      </c>
      <c r="J402" s="2">
        <v>10</v>
      </c>
    </row>
    <row r="403" spans="1:10" ht="14.25" customHeight="1" x14ac:dyDescent="0.25">
      <c r="A403" s="2">
        <v>402</v>
      </c>
      <c r="B403" s="2" t="s">
        <v>973</v>
      </c>
      <c r="C403" s="2" t="s">
        <v>965</v>
      </c>
      <c r="D403" s="2" t="s">
        <v>213</v>
      </c>
      <c r="E403" s="10">
        <v>44739</v>
      </c>
      <c r="F403" s="2" t="s">
        <v>30</v>
      </c>
      <c r="G403" s="2" t="s">
        <v>128</v>
      </c>
      <c r="H403" s="2" t="s">
        <v>974</v>
      </c>
      <c r="I403" s="2" t="s">
        <v>23</v>
      </c>
      <c r="J403" s="2">
        <v>8</v>
      </c>
    </row>
    <row r="404" spans="1:10" ht="14.25" customHeight="1" x14ac:dyDescent="0.25">
      <c r="A404" s="2">
        <v>403</v>
      </c>
      <c r="B404" s="2" t="s">
        <v>975</v>
      </c>
      <c r="C404" s="2" t="s">
        <v>967</v>
      </c>
      <c r="D404" s="2" t="s">
        <v>216</v>
      </c>
      <c r="E404" s="10">
        <v>44740</v>
      </c>
      <c r="F404" s="2" t="s">
        <v>31</v>
      </c>
      <c r="G404" s="2" t="s">
        <v>128</v>
      </c>
      <c r="H404" s="2" t="s">
        <v>976</v>
      </c>
      <c r="I404" s="2" t="s">
        <v>24</v>
      </c>
      <c r="J404" s="2">
        <v>8</v>
      </c>
    </row>
    <row r="405" spans="1:10" ht="14.25" customHeight="1" x14ac:dyDescent="0.25">
      <c r="A405" s="2">
        <v>404</v>
      </c>
      <c r="B405" s="2" t="s">
        <v>977</v>
      </c>
      <c r="C405" s="2" t="s">
        <v>969</v>
      </c>
      <c r="D405" s="2" t="s">
        <v>219</v>
      </c>
      <c r="E405" s="10">
        <v>44748</v>
      </c>
      <c r="F405" s="2" t="s">
        <v>31</v>
      </c>
      <c r="G405" s="2" t="s">
        <v>128</v>
      </c>
      <c r="H405" s="2" t="s">
        <v>978</v>
      </c>
      <c r="I405" s="2" t="s">
        <v>25</v>
      </c>
      <c r="J405" s="2">
        <v>8</v>
      </c>
    </row>
    <row r="406" spans="1:10" ht="14.25" customHeight="1" x14ac:dyDescent="0.25">
      <c r="A406" s="2">
        <v>405</v>
      </c>
      <c r="B406" s="2" t="s">
        <v>979</v>
      </c>
      <c r="C406" s="2" t="s">
        <v>971</v>
      </c>
      <c r="D406" s="2" t="s">
        <v>167</v>
      </c>
      <c r="E406" s="10">
        <v>44731</v>
      </c>
      <c r="F406" s="2" t="s">
        <v>30</v>
      </c>
      <c r="G406" s="2" t="s">
        <v>128</v>
      </c>
      <c r="H406" s="2" t="s">
        <v>980</v>
      </c>
      <c r="I406" s="2" t="s">
        <v>23</v>
      </c>
      <c r="J406" s="2">
        <v>8</v>
      </c>
    </row>
    <row r="407" spans="1:10" ht="14.25" customHeight="1" x14ac:dyDescent="0.25">
      <c r="A407" s="2">
        <v>406</v>
      </c>
      <c r="B407" s="2" t="s">
        <v>981</v>
      </c>
      <c r="C407" s="2" t="s">
        <v>973</v>
      </c>
      <c r="D407" s="2" t="s">
        <v>191</v>
      </c>
      <c r="E407" s="10">
        <v>44763</v>
      </c>
      <c r="F407" s="2" t="s">
        <v>31</v>
      </c>
      <c r="G407" s="2" t="s">
        <v>128</v>
      </c>
      <c r="H407" s="2" t="s">
        <v>982</v>
      </c>
      <c r="I407" s="2" t="s">
        <v>24</v>
      </c>
      <c r="J407" s="2">
        <v>7</v>
      </c>
    </row>
    <row r="408" spans="1:10" ht="14.25" customHeight="1" x14ac:dyDescent="0.25">
      <c r="A408" s="2">
        <v>407</v>
      </c>
      <c r="B408" s="2" t="s">
        <v>983</v>
      </c>
      <c r="C408" s="2" t="s">
        <v>975</v>
      </c>
      <c r="D408" s="2" t="s">
        <v>207</v>
      </c>
      <c r="E408" s="10">
        <v>44733</v>
      </c>
      <c r="F408" s="2" t="s">
        <v>30</v>
      </c>
      <c r="G408" s="2" t="s">
        <v>128</v>
      </c>
      <c r="H408" s="2" t="s">
        <v>984</v>
      </c>
      <c r="I408" s="2" t="s">
        <v>25</v>
      </c>
      <c r="J408" s="2">
        <v>7</v>
      </c>
    </row>
    <row r="409" spans="1:10" ht="14.25" customHeight="1" x14ac:dyDescent="0.25">
      <c r="A409" s="2">
        <v>408</v>
      </c>
      <c r="B409" s="2" t="s">
        <v>985</v>
      </c>
      <c r="C409" s="2" t="s">
        <v>977</v>
      </c>
      <c r="D409" s="2" t="s">
        <v>141</v>
      </c>
      <c r="E409" s="10">
        <v>44746</v>
      </c>
      <c r="F409" s="2" t="s">
        <v>31</v>
      </c>
      <c r="G409" s="2" t="s">
        <v>128</v>
      </c>
      <c r="H409" s="2" t="s">
        <v>986</v>
      </c>
      <c r="I409" s="2" t="s">
        <v>23</v>
      </c>
      <c r="J409" s="2">
        <v>9</v>
      </c>
    </row>
    <row r="410" spans="1:10" ht="14.25" customHeight="1" x14ac:dyDescent="0.25">
      <c r="A410" s="2">
        <v>409</v>
      </c>
      <c r="B410" s="2" t="s">
        <v>987</v>
      </c>
      <c r="C410" s="2" t="s">
        <v>979</v>
      </c>
      <c r="D410" s="2" t="s">
        <v>172</v>
      </c>
      <c r="E410" s="10">
        <v>44755</v>
      </c>
      <c r="F410" s="2" t="s">
        <v>30</v>
      </c>
      <c r="G410" s="2" t="s">
        <v>128</v>
      </c>
      <c r="H410" s="2" t="s">
        <v>988</v>
      </c>
      <c r="I410" s="2" t="s">
        <v>24</v>
      </c>
      <c r="J410" s="2">
        <v>7</v>
      </c>
    </row>
    <row r="411" spans="1:10" ht="14.25" customHeight="1" x14ac:dyDescent="0.25">
      <c r="A411" s="2">
        <v>410</v>
      </c>
      <c r="B411" s="2" t="s">
        <v>989</v>
      </c>
      <c r="C411" s="2" t="s">
        <v>981</v>
      </c>
      <c r="D411" s="2" t="s">
        <v>213</v>
      </c>
      <c r="E411" s="10">
        <v>44755</v>
      </c>
      <c r="F411" s="2" t="s">
        <v>31</v>
      </c>
      <c r="G411" s="2" t="s">
        <v>128</v>
      </c>
      <c r="H411" s="2" t="s">
        <v>990</v>
      </c>
      <c r="I411" s="2" t="s">
        <v>25</v>
      </c>
      <c r="J411" s="2">
        <v>9</v>
      </c>
    </row>
    <row r="412" spans="1:10" ht="14.25" customHeight="1" x14ac:dyDescent="0.25">
      <c r="A412" s="2">
        <v>411</v>
      </c>
      <c r="B412" s="2" t="s">
        <v>991</v>
      </c>
      <c r="C412" s="2" t="s">
        <v>983</v>
      </c>
      <c r="D412" s="2" t="s">
        <v>216</v>
      </c>
      <c r="E412" s="10">
        <v>44727</v>
      </c>
      <c r="F412" s="2" t="s">
        <v>29</v>
      </c>
      <c r="G412" s="2" t="s">
        <v>128</v>
      </c>
      <c r="H412" s="2" t="s">
        <v>992</v>
      </c>
      <c r="I412" s="2" t="s">
        <v>23</v>
      </c>
      <c r="J412" s="2">
        <v>10</v>
      </c>
    </row>
    <row r="413" spans="1:10" ht="14.25" customHeight="1" x14ac:dyDescent="0.25">
      <c r="A413" s="2">
        <v>412</v>
      </c>
      <c r="B413" s="2" t="s">
        <v>993</v>
      </c>
      <c r="C413" s="2" t="s">
        <v>985</v>
      </c>
      <c r="D413" s="2" t="s">
        <v>238</v>
      </c>
      <c r="E413" s="10">
        <v>44746</v>
      </c>
      <c r="F413" s="2" t="s">
        <v>30</v>
      </c>
      <c r="G413" s="2" t="s">
        <v>128</v>
      </c>
      <c r="H413" s="2" t="s">
        <v>994</v>
      </c>
      <c r="I413" s="2" t="s">
        <v>24</v>
      </c>
      <c r="J413" s="2">
        <v>7</v>
      </c>
    </row>
    <row r="414" spans="1:10" ht="14.25" customHeight="1" x14ac:dyDescent="0.25">
      <c r="A414" s="2">
        <v>413</v>
      </c>
      <c r="B414" s="2" t="s">
        <v>995</v>
      </c>
      <c r="C414" s="2" t="s">
        <v>987</v>
      </c>
      <c r="D414" s="2" t="s">
        <v>381</v>
      </c>
      <c r="E414" s="10">
        <v>44740</v>
      </c>
      <c r="F414" s="2" t="s">
        <v>31</v>
      </c>
      <c r="G414" s="2" t="s">
        <v>128</v>
      </c>
      <c r="H414" s="2" t="s">
        <v>996</v>
      </c>
      <c r="I414" s="2" t="s">
        <v>25</v>
      </c>
      <c r="J414" s="2">
        <v>10</v>
      </c>
    </row>
    <row r="415" spans="1:10" ht="14.25" customHeight="1" x14ac:dyDescent="0.25">
      <c r="A415" s="2">
        <v>414</v>
      </c>
      <c r="B415" s="2" t="s">
        <v>997</v>
      </c>
      <c r="C415" s="2" t="s">
        <v>989</v>
      </c>
      <c r="D415" s="2" t="s">
        <v>243</v>
      </c>
      <c r="E415" s="10">
        <v>44743</v>
      </c>
      <c r="F415" s="2" t="s">
        <v>31</v>
      </c>
      <c r="G415" s="2" t="s">
        <v>128</v>
      </c>
      <c r="H415" s="2" t="s">
        <v>998</v>
      </c>
      <c r="I415" s="2" t="s">
        <v>23</v>
      </c>
      <c r="J415" s="2">
        <v>9</v>
      </c>
    </row>
    <row r="416" spans="1:10" ht="14.25" customHeight="1" x14ac:dyDescent="0.25">
      <c r="A416" s="2">
        <v>415</v>
      </c>
      <c r="B416" s="2" t="s">
        <v>999</v>
      </c>
      <c r="C416" s="2" t="s">
        <v>991</v>
      </c>
      <c r="D416" s="2" t="s">
        <v>246</v>
      </c>
      <c r="E416" s="10">
        <v>44737</v>
      </c>
      <c r="F416" s="2" t="s">
        <v>30</v>
      </c>
      <c r="G416" s="2" t="s">
        <v>128</v>
      </c>
      <c r="H416" s="2" t="s">
        <v>1000</v>
      </c>
      <c r="I416" s="2" t="s">
        <v>24</v>
      </c>
      <c r="J416" s="2">
        <v>8</v>
      </c>
    </row>
    <row r="417" spans="1:10" ht="14.25" customHeight="1" x14ac:dyDescent="0.25">
      <c r="A417" s="2">
        <v>416</v>
      </c>
      <c r="B417" s="2" t="s">
        <v>1001</v>
      </c>
      <c r="C417" s="2" t="s">
        <v>993</v>
      </c>
      <c r="D417" s="2" t="s">
        <v>249</v>
      </c>
      <c r="E417" s="10">
        <v>44757</v>
      </c>
      <c r="F417" s="2" t="s">
        <v>31</v>
      </c>
      <c r="G417" s="2" t="s">
        <v>128</v>
      </c>
      <c r="H417" s="2" t="s">
        <v>1002</v>
      </c>
      <c r="I417" s="2" t="s">
        <v>25</v>
      </c>
      <c r="J417" s="2">
        <v>7</v>
      </c>
    </row>
    <row r="418" spans="1:10" ht="14.25" customHeight="1" x14ac:dyDescent="0.25">
      <c r="A418" s="2">
        <v>417</v>
      </c>
      <c r="B418" s="2" t="s">
        <v>1003</v>
      </c>
      <c r="C418" s="2" t="s">
        <v>995</v>
      </c>
      <c r="D418" s="2" t="s">
        <v>158</v>
      </c>
      <c r="E418" s="10">
        <v>44745</v>
      </c>
      <c r="F418" s="2" t="s">
        <v>30</v>
      </c>
      <c r="G418" s="2" t="s">
        <v>128</v>
      </c>
      <c r="H418" s="2" t="s">
        <v>1004</v>
      </c>
      <c r="I418" s="2" t="s">
        <v>23</v>
      </c>
      <c r="J418" s="2">
        <v>7</v>
      </c>
    </row>
    <row r="419" spans="1:10" ht="14.25" customHeight="1" x14ac:dyDescent="0.25">
      <c r="A419" s="2">
        <v>418</v>
      </c>
      <c r="B419" s="2" t="s">
        <v>1005</v>
      </c>
      <c r="C419" s="2" t="s">
        <v>997</v>
      </c>
      <c r="D419" s="2" t="s">
        <v>255</v>
      </c>
      <c r="E419" s="10">
        <v>44760</v>
      </c>
      <c r="F419" s="2" t="s">
        <v>31</v>
      </c>
      <c r="G419" s="2" t="s">
        <v>128</v>
      </c>
      <c r="H419" s="2" t="s">
        <v>1006</v>
      </c>
      <c r="I419" s="2" t="s">
        <v>24</v>
      </c>
      <c r="J419" s="2">
        <v>7</v>
      </c>
    </row>
    <row r="420" spans="1:10" ht="14.25" customHeight="1" x14ac:dyDescent="0.25">
      <c r="A420" s="2">
        <v>419</v>
      </c>
      <c r="B420" s="2" t="s">
        <v>1007</v>
      </c>
      <c r="C420" s="2" t="s">
        <v>999</v>
      </c>
      <c r="D420" s="2" t="s">
        <v>258</v>
      </c>
      <c r="E420" s="10">
        <v>44750</v>
      </c>
      <c r="F420" s="2" t="s">
        <v>31</v>
      </c>
      <c r="G420" s="2" t="s">
        <v>128</v>
      </c>
      <c r="H420" s="2" t="s">
        <v>1008</v>
      </c>
      <c r="I420" s="2" t="s">
        <v>25</v>
      </c>
      <c r="J420" s="2">
        <v>10</v>
      </c>
    </row>
    <row r="421" spans="1:10" ht="14.25" customHeight="1" x14ac:dyDescent="0.25">
      <c r="A421" s="2">
        <v>420</v>
      </c>
      <c r="B421" s="2" t="s">
        <v>1009</v>
      </c>
      <c r="C421" s="2" t="s">
        <v>1001</v>
      </c>
      <c r="D421" s="2" t="s">
        <v>261</v>
      </c>
      <c r="E421" s="10">
        <v>44742</v>
      </c>
      <c r="F421" s="2" t="s">
        <v>30</v>
      </c>
      <c r="G421" s="2" t="s">
        <v>128</v>
      </c>
      <c r="H421" s="2" t="s">
        <v>1010</v>
      </c>
      <c r="I421" s="2" t="s">
        <v>23</v>
      </c>
      <c r="J421" s="2">
        <v>7</v>
      </c>
    </row>
    <row r="422" spans="1:10" ht="14.25" customHeight="1" x14ac:dyDescent="0.25">
      <c r="A422" s="2">
        <v>421</v>
      </c>
      <c r="B422" s="2" t="s">
        <v>1011</v>
      </c>
      <c r="C422" s="2" t="s">
        <v>1003</v>
      </c>
      <c r="D422" s="2" t="s">
        <v>264</v>
      </c>
      <c r="E422" s="10">
        <v>44754</v>
      </c>
      <c r="F422" s="2" t="s">
        <v>31</v>
      </c>
      <c r="G422" s="2" t="s">
        <v>128</v>
      </c>
      <c r="H422" s="2" t="s">
        <v>1012</v>
      </c>
      <c r="I422" s="2" t="s">
        <v>24</v>
      </c>
      <c r="J422" s="2">
        <v>10</v>
      </c>
    </row>
    <row r="423" spans="1:10" ht="14.25" customHeight="1" x14ac:dyDescent="0.25">
      <c r="A423" s="2">
        <v>422</v>
      </c>
      <c r="B423" s="2" t="s">
        <v>1013</v>
      </c>
      <c r="C423" s="2" t="s">
        <v>1005</v>
      </c>
      <c r="D423" s="2" t="s">
        <v>267</v>
      </c>
      <c r="E423" s="10">
        <v>44746</v>
      </c>
      <c r="F423" s="2" t="s">
        <v>31</v>
      </c>
      <c r="G423" s="2" t="s">
        <v>128</v>
      </c>
      <c r="H423" s="2" t="s">
        <v>1014</v>
      </c>
      <c r="I423" s="2" t="s">
        <v>25</v>
      </c>
      <c r="J423" s="2">
        <v>9</v>
      </c>
    </row>
    <row r="424" spans="1:10" ht="14.25" customHeight="1" x14ac:dyDescent="0.25">
      <c r="A424" s="2">
        <v>423</v>
      </c>
      <c r="B424" s="2" t="s">
        <v>1015</v>
      </c>
      <c r="C424" s="2" t="s">
        <v>1007</v>
      </c>
      <c r="D424" s="2" t="s">
        <v>127</v>
      </c>
      <c r="E424" s="10">
        <v>44752</v>
      </c>
      <c r="F424" s="2" t="s">
        <v>30</v>
      </c>
      <c r="G424" s="2" t="s">
        <v>135</v>
      </c>
      <c r="H424" s="2" t="s">
        <v>1016</v>
      </c>
      <c r="I424" s="2" t="s">
        <v>23</v>
      </c>
      <c r="J424" s="2">
        <v>10</v>
      </c>
    </row>
    <row r="425" spans="1:10" ht="14.25" customHeight="1" x14ac:dyDescent="0.25">
      <c r="A425" s="2">
        <v>424</v>
      </c>
      <c r="B425" s="2" t="s">
        <v>1017</v>
      </c>
      <c r="C425" s="2" t="s">
        <v>1009</v>
      </c>
      <c r="D425" s="2" t="s">
        <v>131</v>
      </c>
      <c r="E425" s="10">
        <v>44725</v>
      </c>
      <c r="F425" s="2" t="s">
        <v>31</v>
      </c>
      <c r="G425" s="2" t="s">
        <v>128</v>
      </c>
      <c r="H425" s="2" t="s">
        <v>1018</v>
      </c>
      <c r="I425" s="2" t="s">
        <v>24</v>
      </c>
      <c r="J425" s="2">
        <v>8</v>
      </c>
    </row>
    <row r="426" spans="1:10" ht="14.25" customHeight="1" x14ac:dyDescent="0.25">
      <c r="A426" s="2">
        <v>425</v>
      </c>
      <c r="B426" s="2" t="s">
        <v>1019</v>
      </c>
      <c r="C426" s="2" t="s">
        <v>1011</v>
      </c>
      <c r="D426" s="2" t="s">
        <v>134</v>
      </c>
      <c r="E426" s="10">
        <v>44734</v>
      </c>
      <c r="F426" s="2" t="s">
        <v>30</v>
      </c>
      <c r="G426" s="2" t="s">
        <v>128</v>
      </c>
      <c r="H426" s="2" t="s">
        <v>1020</v>
      </c>
      <c r="I426" s="2" t="s">
        <v>25</v>
      </c>
      <c r="J426" s="2">
        <v>9</v>
      </c>
    </row>
    <row r="427" spans="1:10" ht="14.25" customHeight="1" x14ac:dyDescent="0.25">
      <c r="A427" s="2">
        <v>426</v>
      </c>
      <c r="B427" s="2" t="s">
        <v>1021</v>
      </c>
      <c r="C427" s="2" t="s">
        <v>1013</v>
      </c>
      <c r="D427" s="2" t="s">
        <v>138</v>
      </c>
      <c r="E427" s="10">
        <v>44761</v>
      </c>
      <c r="F427" s="2" t="s">
        <v>31</v>
      </c>
      <c r="G427" s="2" t="s">
        <v>128</v>
      </c>
      <c r="H427" s="2" t="s">
        <v>1022</v>
      </c>
      <c r="I427" s="2" t="s">
        <v>23</v>
      </c>
      <c r="J427" s="2">
        <v>9</v>
      </c>
    </row>
    <row r="428" spans="1:10" ht="14.25" customHeight="1" x14ac:dyDescent="0.25">
      <c r="A428" s="2">
        <v>427</v>
      </c>
      <c r="B428" s="2" t="s">
        <v>1023</v>
      </c>
      <c r="C428" s="2" t="s">
        <v>1015</v>
      </c>
      <c r="D428" s="2" t="s">
        <v>141</v>
      </c>
      <c r="E428" s="10">
        <v>44735</v>
      </c>
      <c r="F428" s="2" t="s">
        <v>30</v>
      </c>
      <c r="G428" s="2" t="s">
        <v>128</v>
      </c>
      <c r="H428" s="2" t="s">
        <v>1024</v>
      </c>
      <c r="I428" s="2" t="s">
        <v>24</v>
      </c>
      <c r="J428" s="2">
        <v>8</v>
      </c>
    </row>
    <row r="429" spans="1:10" ht="14.25" customHeight="1" x14ac:dyDescent="0.25">
      <c r="A429" s="2">
        <v>428</v>
      </c>
      <c r="B429" s="2" t="s">
        <v>1025</v>
      </c>
      <c r="C429" s="2" t="s">
        <v>1017</v>
      </c>
      <c r="D429" s="2" t="s">
        <v>144</v>
      </c>
      <c r="E429" s="10">
        <v>44753</v>
      </c>
      <c r="F429" s="2" t="s">
        <v>31</v>
      </c>
      <c r="G429" s="2" t="s">
        <v>128</v>
      </c>
      <c r="H429" s="2" t="s">
        <v>1026</v>
      </c>
      <c r="I429" s="2" t="s">
        <v>25</v>
      </c>
      <c r="J429" s="2">
        <v>7</v>
      </c>
    </row>
    <row r="430" spans="1:10" ht="14.25" customHeight="1" x14ac:dyDescent="0.25">
      <c r="A430" s="2">
        <v>429</v>
      </c>
      <c r="B430" s="2" t="s">
        <v>1027</v>
      </c>
      <c r="C430" s="2" t="s">
        <v>1019</v>
      </c>
      <c r="D430" s="2" t="s">
        <v>147</v>
      </c>
      <c r="E430" s="10">
        <v>44732</v>
      </c>
      <c r="F430" s="2" t="s">
        <v>29</v>
      </c>
      <c r="G430" s="2" t="s">
        <v>135</v>
      </c>
      <c r="H430" s="2" t="s">
        <v>1028</v>
      </c>
      <c r="I430" s="2" t="s">
        <v>23</v>
      </c>
      <c r="J430" s="2">
        <v>10</v>
      </c>
    </row>
    <row r="431" spans="1:10" ht="14.25" customHeight="1" x14ac:dyDescent="0.25">
      <c r="A431" s="2">
        <v>430</v>
      </c>
      <c r="B431" s="2" t="s">
        <v>1029</v>
      </c>
      <c r="C431" s="2" t="s">
        <v>1021</v>
      </c>
      <c r="D431" s="2" t="s">
        <v>147</v>
      </c>
      <c r="E431" s="10">
        <v>44748</v>
      </c>
      <c r="F431" s="2" t="s">
        <v>30</v>
      </c>
      <c r="G431" s="2" t="s">
        <v>128</v>
      </c>
      <c r="H431" s="2" t="s">
        <v>1030</v>
      </c>
      <c r="I431" s="2" t="s">
        <v>24</v>
      </c>
      <c r="J431" s="2">
        <v>8</v>
      </c>
    </row>
    <row r="432" spans="1:10" ht="14.25" customHeight="1" x14ac:dyDescent="0.25">
      <c r="A432" s="2">
        <v>431</v>
      </c>
      <c r="B432" s="2" t="s">
        <v>1031</v>
      </c>
      <c r="C432" s="2" t="s">
        <v>1023</v>
      </c>
      <c r="D432" s="2" t="s">
        <v>153</v>
      </c>
      <c r="E432" s="10">
        <v>44731</v>
      </c>
      <c r="F432" s="2" t="s">
        <v>31</v>
      </c>
      <c r="G432" s="2" t="s">
        <v>128</v>
      </c>
      <c r="H432" s="2" t="s">
        <v>1032</v>
      </c>
      <c r="I432" s="2" t="s">
        <v>25</v>
      </c>
      <c r="J432" s="2">
        <v>10</v>
      </c>
    </row>
    <row r="433" spans="1:10" ht="14.25" customHeight="1" x14ac:dyDescent="0.25">
      <c r="A433" s="2">
        <v>432</v>
      </c>
      <c r="B433" s="2" t="s">
        <v>1033</v>
      </c>
      <c r="C433" s="2" t="s">
        <v>1025</v>
      </c>
      <c r="D433" s="2" t="s">
        <v>288</v>
      </c>
      <c r="E433" s="10">
        <v>44725</v>
      </c>
      <c r="F433" s="2" t="s">
        <v>31</v>
      </c>
      <c r="G433" s="2" t="s">
        <v>128</v>
      </c>
      <c r="H433" s="2" t="s">
        <v>1034</v>
      </c>
      <c r="I433" s="2" t="s">
        <v>23</v>
      </c>
      <c r="J433" s="2">
        <v>7</v>
      </c>
    </row>
    <row r="434" spans="1:10" ht="14.25" customHeight="1" x14ac:dyDescent="0.25">
      <c r="A434" s="2">
        <v>433</v>
      </c>
      <c r="B434" s="2" t="s">
        <v>1035</v>
      </c>
      <c r="C434" s="2" t="s">
        <v>1027</v>
      </c>
      <c r="D434" s="2" t="s">
        <v>158</v>
      </c>
      <c r="E434" s="10">
        <v>44753</v>
      </c>
      <c r="F434" s="2" t="s">
        <v>30</v>
      </c>
      <c r="G434" s="2" t="s">
        <v>128</v>
      </c>
      <c r="H434" s="2" t="s">
        <v>1036</v>
      </c>
      <c r="I434" s="2" t="s">
        <v>24</v>
      </c>
      <c r="J434" s="2">
        <v>7</v>
      </c>
    </row>
    <row r="435" spans="1:10" ht="14.25" customHeight="1" x14ac:dyDescent="0.25">
      <c r="A435" s="2">
        <v>434</v>
      </c>
      <c r="B435" s="2" t="s">
        <v>1037</v>
      </c>
      <c r="C435" s="2" t="s">
        <v>1029</v>
      </c>
      <c r="D435" s="2" t="s">
        <v>161</v>
      </c>
      <c r="E435" s="10">
        <v>44738</v>
      </c>
      <c r="F435" s="2" t="s">
        <v>31</v>
      </c>
      <c r="G435" s="2" t="s">
        <v>128</v>
      </c>
      <c r="H435" s="2" t="s">
        <v>1038</v>
      </c>
      <c r="I435" s="2" t="s">
        <v>25</v>
      </c>
      <c r="J435" s="2">
        <v>10</v>
      </c>
    </row>
    <row r="436" spans="1:10" ht="14.25" customHeight="1" x14ac:dyDescent="0.25">
      <c r="A436" s="2">
        <v>435</v>
      </c>
      <c r="B436" s="2" t="s">
        <v>1039</v>
      </c>
      <c r="C436" s="2" t="s">
        <v>1031</v>
      </c>
      <c r="D436" s="2" t="s">
        <v>164</v>
      </c>
      <c r="E436" s="10">
        <v>44762</v>
      </c>
      <c r="F436" s="2" t="s">
        <v>30</v>
      </c>
      <c r="G436" s="2" t="s">
        <v>128</v>
      </c>
      <c r="H436" s="2" t="s">
        <v>1040</v>
      </c>
      <c r="I436" s="2" t="s">
        <v>23</v>
      </c>
      <c r="J436" s="2">
        <v>9</v>
      </c>
    </row>
    <row r="437" spans="1:10" ht="14.25" customHeight="1" x14ac:dyDescent="0.25">
      <c r="A437" s="2">
        <v>436</v>
      </c>
      <c r="B437" s="2" t="s">
        <v>1041</v>
      </c>
      <c r="C437" s="2" t="s">
        <v>1033</v>
      </c>
      <c r="D437" s="2" t="s">
        <v>167</v>
      </c>
      <c r="E437" s="10">
        <v>44756</v>
      </c>
      <c r="F437" s="2" t="s">
        <v>31</v>
      </c>
      <c r="G437" s="2" t="s">
        <v>128</v>
      </c>
      <c r="H437" s="2" t="s">
        <v>1042</v>
      </c>
      <c r="I437" s="2" t="s">
        <v>24</v>
      </c>
      <c r="J437" s="2">
        <v>9</v>
      </c>
    </row>
    <row r="438" spans="1:10" ht="14.25" customHeight="1" x14ac:dyDescent="0.25">
      <c r="A438" s="2">
        <v>437</v>
      </c>
      <c r="B438" s="2" t="s">
        <v>1043</v>
      </c>
      <c r="C438" s="2" t="s">
        <v>1035</v>
      </c>
      <c r="D438" s="2" t="s">
        <v>267</v>
      </c>
      <c r="E438" s="10">
        <v>44744</v>
      </c>
      <c r="F438" s="2" t="s">
        <v>31</v>
      </c>
      <c r="G438" s="2" t="s">
        <v>128</v>
      </c>
      <c r="H438" s="2" t="s">
        <v>1044</v>
      </c>
      <c r="I438" s="2" t="s">
        <v>25</v>
      </c>
      <c r="J438" s="2">
        <v>7</v>
      </c>
    </row>
    <row r="439" spans="1:10" ht="14.25" customHeight="1" x14ac:dyDescent="0.25">
      <c r="A439" s="2">
        <v>438</v>
      </c>
      <c r="B439" s="2" t="s">
        <v>1045</v>
      </c>
      <c r="C439" s="2" t="s">
        <v>1037</v>
      </c>
      <c r="D439" s="2" t="s">
        <v>127</v>
      </c>
      <c r="E439" s="10">
        <v>44753</v>
      </c>
      <c r="F439" s="2" t="s">
        <v>30</v>
      </c>
      <c r="G439" s="2" t="s">
        <v>128</v>
      </c>
      <c r="H439" s="2" t="s">
        <v>1046</v>
      </c>
      <c r="I439" s="2" t="s">
        <v>23</v>
      </c>
      <c r="J439" s="2">
        <v>10</v>
      </c>
    </row>
    <row r="440" spans="1:10" ht="14.25" customHeight="1" x14ac:dyDescent="0.25">
      <c r="A440" s="2">
        <v>439</v>
      </c>
      <c r="B440" s="2" t="s">
        <v>1047</v>
      </c>
      <c r="C440" s="2" t="s">
        <v>1039</v>
      </c>
      <c r="D440" s="2" t="s">
        <v>131</v>
      </c>
      <c r="E440" s="10">
        <v>44762</v>
      </c>
      <c r="F440" s="2" t="s">
        <v>31</v>
      </c>
      <c r="G440" s="2" t="s">
        <v>128</v>
      </c>
      <c r="H440" s="2" t="s">
        <v>1048</v>
      </c>
      <c r="I440" s="2" t="s">
        <v>24</v>
      </c>
      <c r="J440" s="2">
        <v>7</v>
      </c>
    </row>
    <row r="441" spans="1:10" ht="14.25" customHeight="1" x14ac:dyDescent="0.25">
      <c r="A441" s="2">
        <v>440</v>
      </c>
      <c r="B441" s="2" t="s">
        <v>1049</v>
      </c>
      <c r="C441" s="2" t="s">
        <v>1041</v>
      </c>
      <c r="D441" s="2" t="s">
        <v>134</v>
      </c>
      <c r="E441" s="10">
        <v>44740</v>
      </c>
      <c r="F441" s="2" t="s">
        <v>31</v>
      </c>
      <c r="G441" s="2" t="s">
        <v>128</v>
      </c>
      <c r="H441" s="2" t="s">
        <v>1050</v>
      </c>
      <c r="I441" s="2" t="s">
        <v>25</v>
      </c>
      <c r="J441" s="2">
        <v>7</v>
      </c>
    </row>
    <row r="442" spans="1:10" ht="14.25" customHeight="1" x14ac:dyDescent="0.25">
      <c r="A442" s="2">
        <v>441</v>
      </c>
      <c r="B442" s="2" t="s">
        <v>1051</v>
      </c>
      <c r="C442" s="2" t="s">
        <v>1043</v>
      </c>
      <c r="D442" s="2" t="s">
        <v>138</v>
      </c>
      <c r="E442" s="10">
        <v>44729</v>
      </c>
      <c r="F442" s="2" t="s">
        <v>30</v>
      </c>
      <c r="G442" s="2" t="s">
        <v>128</v>
      </c>
      <c r="H442" s="2" t="s">
        <v>1052</v>
      </c>
      <c r="I442" s="2" t="s">
        <v>23</v>
      </c>
      <c r="J442" s="2">
        <v>8</v>
      </c>
    </row>
    <row r="443" spans="1:10" ht="14.25" customHeight="1" x14ac:dyDescent="0.25">
      <c r="A443" s="2">
        <v>442</v>
      </c>
      <c r="B443" s="2" t="s">
        <v>1053</v>
      </c>
      <c r="C443" s="2" t="s">
        <v>1045</v>
      </c>
      <c r="D443" s="2" t="s">
        <v>141</v>
      </c>
      <c r="E443" s="10">
        <v>44727</v>
      </c>
      <c r="F443" s="2" t="s">
        <v>31</v>
      </c>
      <c r="G443" s="2" t="s">
        <v>128</v>
      </c>
      <c r="H443" s="2" t="s">
        <v>1054</v>
      </c>
      <c r="I443" s="2" t="s">
        <v>24</v>
      </c>
      <c r="J443" s="2">
        <v>7</v>
      </c>
    </row>
    <row r="444" spans="1:10" ht="14.25" customHeight="1" x14ac:dyDescent="0.25">
      <c r="A444" s="2">
        <v>443</v>
      </c>
      <c r="B444" s="2" t="s">
        <v>1055</v>
      </c>
      <c r="C444" s="2" t="s">
        <v>1047</v>
      </c>
      <c r="D444" s="2" t="s">
        <v>144</v>
      </c>
      <c r="E444" s="10">
        <v>44734</v>
      </c>
      <c r="F444" s="2" t="s">
        <v>30</v>
      </c>
      <c r="G444" s="2" t="s">
        <v>128</v>
      </c>
      <c r="H444" s="2" t="s">
        <v>1056</v>
      </c>
      <c r="I444" s="2" t="s">
        <v>25</v>
      </c>
      <c r="J444" s="2">
        <v>10</v>
      </c>
    </row>
    <row r="445" spans="1:10" ht="14.25" customHeight="1" x14ac:dyDescent="0.25">
      <c r="A445" s="2">
        <v>444</v>
      </c>
      <c r="B445" s="2" t="s">
        <v>1057</v>
      </c>
      <c r="C445" s="2" t="s">
        <v>1049</v>
      </c>
      <c r="D445" s="2" t="s">
        <v>147</v>
      </c>
      <c r="E445" s="10">
        <v>44744</v>
      </c>
      <c r="F445" s="2" t="s">
        <v>31</v>
      </c>
      <c r="G445" s="2" t="s">
        <v>128</v>
      </c>
      <c r="H445" s="2" t="s">
        <v>1058</v>
      </c>
      <c r="I445" s="2" t="s">
        <v>23</v>
      </c>
      <c r="J445" s="2">
        <v>7</v>
      </c>
    </row>
    <row r="446" spans="1:10" ht="14.25" customHeight="1" x14ac:dyDescent="0.25">
      <c r="A446" s="2">
        <v>445</v>
      </c>
      <c r="B446" s="2" t="s">
        <v>1059</v>
      </c>
      <c r="C446" s="2" t="s">
        <v>1051</v>
      </c>
      <c r="D446" s="2" t="s">
        <v>147</v>
      </c>
      <c r="E446" s="10">
        <v>44737</v>
      </c>
      <c r="F446" s="2" t="s">
        <v>30</v>
      </c>
      <c r="G446" s="2" t="s">
        <v>128</v>
      </c>
      <c r="H446" s="2" t="s">
        <v>1060</v>
      </c>
      <c r="I446" s="2" t="s">
        <v>24</v>
      </c>
      <c r="J446" s="2">
        <v>10</v>
      </c>
    </row>
    <row r="447" spans="1:10" ht="14.25" customHeight="1" x14ac:dyDescent="0.25">
      <c r="A447" s="2">
        <v>446</v>
      </c>
      <c r="B447" s="2" t="s">
        <v>1061</v>
      </c>
      <c r="C447" s="2" t="s">
        <v>1053</v>
      </c>
      <c r="D447" s="2" t="s">
        <v>153</v>
      </c>
      <c r="E447" s="10">
        <v>44752</v>
      </c>
      <c r="F447" s="2" t="s">
        <v>31</v>
      </c>
      <c r="G447" s="2" t="s">
        <v>128</v>
      </c>
      <c r="H447" s="2" t="s">
        <v>1062</v>
      </c>
      <c r="I447" s="2" t="s">
        <v>25</v>
      </c>
      <c r="J447" s="2">
        <v>7</v>
      </c>
    </row>
    <row r="448" spans="1:10" ht="14.25" customHeight="1" x14ac:dyDescent="0.25">
      <c r="A448" s="2">
        <v>447</v>
      </c>
      <c r="B448" s="2" t="s">
        <v>1063</v>
      </c>
      <c r="C448" s="2" t="s">
        <v>1055</v>
      </c>
      <c r="D448" s="2" t="s">
        <v>144</v>
      </c>
      <c r="E448" s="10">
        <v>44736</v>
      </c>
      <c r="F448" s="2" t="s">
        <v>29</v>
      </c>
      <c r="G448" s="2" t="s">
        <v>128</v>
      </c>
      <c r="H448" s="2" t="s">
        <v>1064</v>
      </c>
      <c r="I448" s="2" t="s">
        <v>23</v>
      </c>
      <c r="J448" s="2">
        <v>9</v>
      </c>
    </row>
    <row r="449" spans="1:10" ht="14.25" customHeight="1" x14ac:dyDescent="0.25">
      <c r="A449" s="2">
        <v>448</v>
      </c>
      <c r="B449" s="2" t="s">
        <v>1065</v>
      </c>
      <c r="C449" s="2" t="s">
        <v>1057</v>
      </c>
      <c r="D449" s="2" t="s">
        <v>158</v>
      </c>
      <c r="E449" s="10">
        <v>44752</v>
      </c>
      <c r="F449" s="2" t="s">
        <v>30</v>
      </c>
      <c r="G449" s="2" t="s">
        <v>128</v>
      </c>
      <c r="H449" s="2" t="s">
        <v>1066</v>
      </c>
      <c r="I449" s="2" t="s">
        <v>24</v>
      </c>
      <c r="J449" s="2">
        <v>7</v>
      </c>
    </row>
    <row r="450" spans="1:10" ht="14.25" customHeight="1" x14ac:dyDescent="0.25">
      <c r="A450" s="2">
        <v>449</v>
      </c>
      <c r="B450" s="2" t="s">
        <v>1067</v>
      </c>
      <c r="C450" s="2" t="s">
        <v>1059</v>
      </c>
      <c r="D450" s="2" t="s">
        <v>161</v>
      </c>
      <c r="E450" s="10">
        <v>44759</v>
      </c>
      <c r="F450" s="2" t="s">
        <v>31</v>
      </c>
      <c r="G450" s="2" t="s">
        <v>128</v>
      </c>
      <c r="H450" s="2" t="s">
        <v>1068</v>
      </c>
      <c r="I450" s="2" t="s">
        <v>25</v>
      </c>
      <c r="J450" s="2">
        <v>8</v>
      </c>
    </row>
    <row r="451" spans="1:10" ht="14.25" customHeight="1" x14ac:dyDescent="0.25">
      <c r="A451" s="2">
        <v>450</v>
      </c>
      <c r="B451" s="2" t="s">
        <v>1069</v>
      </c>
      <c r="C451" s="2" t="s">
        <v>1061</v>
      </c>
      <c r="D451" s="2" t="s">
        <v>164</v>
      </c>
      <c r="E451" s="10">
        <v>44763</v>
      </c>
      <c r="F451" s="2" t="s">
        <v>31</v>
      </c>
      <c r="G451" s="2" t="s">
        <v>128</v>
      </c>
      <c r="H451" s="2" t="s">
        <v>1070</v>
      </c>
      <c r="I451" s="2" t="s">
        <v>25</v>
      </c>
      <c r="J451" s="2">
        <v>10</v>
      </c>
    </row>
    <row r="452" spans="1:10" ht="14.25" customHeight="1" x14ac:dyDescent="0.25">
      <c r="A452" s="2">
        <v>451</v>
      </c>
      <c r="B452" s="2" t="s">
        <v>1071</v>
      </c>
      <c r="C452" s="2" t="s">
        <v>1063</v>
      </c>
      <c r="D452" s="2" t="s">
        <v>167</v>
      </c>
      <c r="E452" s="10">
        <v>44763</v>
      </c>
      <c r="F452" s="2" t="s">
        <v>30</v>
      </c>
      <c r="G452" s="2" t="s">
        <v>135</v>
      </c>
      <c r="H452" s="2" t="s">
        <v>1072</v>
      </c>
      <c r="I452" s="2" t="s">
        <v>25</v>
      </c>
      <c r="J452" s="2">
        <v>9</v>
      </c>
    </row>
    <row r="453" spans="1:10" ht="14.25" customHeight="1" x14ac:dyDescent="0.25">
      <c r="A453" s="2">
        <v>452</v>
      </c>
      <c r="B453" s="2" t="s">
        <v>1073</v>
      </c>
      <c r="C453" s="2" t="s">
        <v>1065</v>
      </c>
      <c r="D453" s="2" t="s">
        <v>144</v>
      </c>
      <c r="E453" s="10">
        <v>44750</v>
      </c>
      <c r="F453" s="2" t="s">
        <v>31</v>
      </c>
      <c r="G453" s="2" t="s">
        <v>128</v>
      </c>
      <c r="H453" s="2" t="s">
        <v>1074</v>
      </c>
      <c r="I453" s="2" t="s">
        <v>23</v>
      </c>
      <c r="J453" s="2">
        <v>7</v>
      </c>
    </row>
    <row r="454" spans="1:10" ht="14.25" customHeight="1" x14ac:dyDescent="0.25">
      <c r="A454" s="2">
        <v>453</v>
      </c>
      <c r="B454" s="2" t="s">
        <v>1075</v>
      </c>
      <c r="C454" s="2" t="s">
        <v>1067</v>
      </c>
      <c r="D454" s="2" t="s">
        <v>172</v>
      </c>
      <c r="E454" s="10">
        <v>44751</v>
      </c>
      <c r="F454" s="2" t="s">
        <v>30</v>
      </c>
      <c r="G454" s="2" t="s">
        <v>128</v>
      </c>
      <c r="H454" s="2" t="s">
        <v>1076</v>
      </c>
      <c r="I454" s="2" t="s">
        <v>24</v>
      </c>
      <c r="J454" s="2">
        <v>8</v>
      </c>
    </row>
    <row r="455" spans="1:10" ht="14.25" customHeight="1" x14ac:dyDescent="0.25">
      <c r="A455" s="2">
        <v>454</v>
      </c>
      <c r="B455" s="2" t="s">
        <v>1077</v>
      </c>
      <c r="C455" s="2" t="s">
        <v>1069</v>
      </c>
      <c r="D455" s="2" t="s">
        <v>161</v>
      </c>
      <c r="E455" s="10">
        <v>44736</v>
      </c>
      <c r="F455" s="2" t="s">
        <v>31</v>
      </c>
      <c r="G455" s="2" t="s">
        <v>128</v>
      </c>
      <c r="H455" s="2" t="s">
        <v>1078</v>
      </c>
      <c r="I455" s="2" t="s">
        <v>25</v>
      </c>
      <c r="J455" s="2">
        <v>7</v>
      </c>
    </row>
    <row r="456" spans="1:10" ht="14.25" customHeight="1" x14ac:dyDescent="0.25">
      <c r="A456" s="2">
        <v>455</v>
      </c>
      <c r="B456" s="2" t="s">
        <v>1079</v>
      </c>
      <c r="C456" s="2" t="s">
        <v>1071</v>
      </c>
      <c r="D456" s="2" t="s">
        <v>141</v>
      </c>
      <c r="E456" s="10">
        <v>44737</v>
      </c>
      <c r="F456" s="2" t="s">
        <v>31</v>
      </c>
      <c r="G456" s="2" t="s">
        <v>128</v>
      </c>
      <c r="H456" s="2" t="s">
        <v>1080</v>
      </c>
      <c r="I456" s="2" t="s">
        <v>23</v>
      </c>
      <c r="J456" s="2">
        <v>9</v>
      </c>
    </row>
    <row r="457" spans="1:10" ht="14.25" customHeight="1" x14ac:dyDescent="0.25">
      <c r="A457" s="2">
        <v>456</v>
      </c>
      <c r="B457" s="2" t="s">
        <v>1081</v>
      </c>
      <c r="C457" s="2" t="s">
        <v>1073</v>
      </c>
      <c r="D457" s="2" t="s">
        <v>179</v>
      </c>
      <c r="E457" s="10">
        <v>44744</v>
      </c>
      <c r="F457" s="2" t="s">
        <v>30</v>
      </c>
      <c r="G457" s="2" t="s">
        <v>128</v>
      </c>
      <c r="H457" s="2" t="s">
        <v>1082</v>
      </c>
      <c r="I457" s="2" t="s">
        <v>24</v>
      </c>
      <c r="J457" s="2">
        <v>10</v>
      </c>
    </row>
    <row r="458" spans="1:10" ht="14.25" customHeight="1" x14ac:dyDescent="0.25">
      <c r="A458" s="2">
        <v>457</v>
      </c>
      <c r="B458" s="2" t="s">
        <v>1083</v>
      </c>
      <c r="C458" s="2" t="s">
        <v>1075</v>
      </c>
      <c r="D458" s="2" t="s">
        <v>182</v>
      </c>
      <c r="E458" s="10">
        <v>44735</v>
      </c>
      <c r="F458" s="2" t="s">
        <v>31</v>
      </c>
      <c r="G458" s="2" t="s">
        <v>135</v>
      </c>
      <c r="H458" s="2" t="s">
        <v>1084</v>
      </c>
      <c r="I458" s="2" t="s">
        <v>25</v>
      </c>
      <c r="J458" s="2">
        <v>7</v>
      </c>
    </row>
    <row r="459" spans="1:10" ht="14.25" customHeight="1" x14ac:dyDescent="0.25">
      <c r="A459" s="2">
        <v>458</v>
      </c>
      <c r="B459" s="2" t="s">
        <v>1085</v>
      </c>
      <c r="C459" s="2" t="s">
        <v>1077</v>
      </c>
      <c r="D459" s="2" t="s">
        <v>185</v>
      </c>
      <c r="E459" s="10">
        <v>44751</v>
      </c>
      <c r="F459" s="2" t="s">
        <v>31</v>
      </c>
      <c r="G459" s="2" t="s">
        <v>128</v>
      </c>
      <c r="H459" s="2" t="s">
        <v>1086</v>
      </c>
      <c r="I459" s="2" t="s">
        <v>23</v>
      </c>
      <c r="J459" s="2">
        <v>7</v>
      </c>
    </row>
    <row r="460" spans="1:10" ht="14.25" customHeight="1" x14ac:dyDescent="0.25">
      <c r="A460" s="2">
        <v>459</v>
      </c>
      <c r="B460" s="2" t="s">
        <v>1087</v>
      </c>
      <c r="C460" s="2" t="s">
        <v>1079</v>
      </c>
      <c r="D460" s="2" t="s">
        <v>188</v>
      </c>
      <c r="E460" s="10">
        <v>44726</v>
      </c>
      <c r="F460" s="2" t="s">
        <v>30</v>
      </c>
      <c r="G460" s="2" t="s">
        <v>128</v>
      </c>
      <c r="H460" s="2" t="s">
        <v>1088</v>
      </c>
      <c r="I460" s="2" t="s">
        <v>24</v>
      </c>
      <c r="J460" s="2">
        <v>7</v>
      </c>
    </row>
    <row r="461" spans="1:10" ht="14.25" customHeight="1" x14ac:dyDescent="0.25">
      <c r="A461" s="2">
        <v>460</v>
      </c>
      <c r="B461" s="2" t="s">
        <v>1089</v>
      </c>
      <c r="C461" s="2" t="s">
        <v>1081</v>
      </c>
      <c r="D461" s="2" t="s">
        <v>191</v>
      </c>
      <c r="E461" s="10">
        <v>44749</v>
      </c>
      <c r="F461" s="2" t="s">
        <v>31</v>
      </c>
      <c r="G461" s="2" t="s">
        <v>128</v>
      </c>
      <c r="H461" s="2" t="s">
        <v>1090</v>
      </c>
      <c r="I461" s="2" t="s">
        <v>25</v>
      </c>
      <c r="J461" s="2">
        <v>9</v>
      </c>
    </row>
    <row r="462" spans="1:10" ht="14.25" customHeight="1" x14ac:dyDescent="0.25">
      <c r="A462" s="2">
        <v>461</v>
      </c>
      <c r="B462" s="2" t="s">
        <v>1091</v>
      </c>
      <c r="C462" s="2" t="s">
        <v>1083</v>
      </c>
      <c r="D462" s="2" t="s">
        <v>194</v>
      </c>
      <c r="E462" s="10">
        <v>44734</v>
      </c>
      <c r="F462" s="2" t="s">
        <v>30</v>
      </c>
      <c r="G462" s="2" t="s">
        <v>128</v>
      </c>
      <c r="H462" s="2" t="s">
        <v>1092</v>
      </c>
      <c r="I462" s="2" t="s">
        <v>23</v>
      </c>
      <c r="J462" s="2">
        <v>10</v>
      </c>
    </row>
    <row r="463" spans="1:10" ht="14.25" customHeight="1" x14ac:dyDescent="0.25">
      <c r="A463" s="2">
        <v>462</v>
      </c>
      <c r="B463" s="2" t="s">
        <v>1093</v>
      </c>
      <c r="C463" s="2" t="s">
        <v>1085</v>
      </c>
      <c r="D463" s="2" t="s">
        <v>197</v>
      </c>
      <c r="E463" s="10">
        <v>44726</v>
      </c>
      <c r="F463" s="2" t="s">
        <v>31</v>
      </c>
      <c r="G463" s="2" t="s">
        <v>128</v>
      </c>
      <c r="H463" s="2" t="s">
        <v>1094</v>
      </c>
      <c r="I463" s="2" t="s">
        <v>24</v>
      </c>
      <c r="J463" s="2">
        <v>7</v>
      </c>
    </row>
    <row r="464" spans="1:10" ht="14.25" customHeight="1" x14ac:dyDescent="0.25">
      <c r="A464" s="2">
        <v>463</v>
      </c>
      <c r="B464" s="2" t="s">
        <v>1095</v>
      </c>
      <c r="C464" s="2" t="s">
        <v>1087</v>
      </c>
      <c r="D464" s="2" t="s">
        <v>200</v>
      </c>
      <c r="E464" s="10">
        <v>44743</v>
      </c>
      <c r="F464" s="2" t="s">
        <v>30</v>
      </c>
      <c r="G464" s="2" t="s">
        <v>128</v>
      </c>
      <c r="H464" s="2" t="s">
        <v>1096</v>
      </c>
      <c r="I464" s="2" t="s">
        <v>25</v>
      </c>
      <c r="J464" s="2">
        <v>7</v>
      </c>
    </row>
    <row r="465" spans="1:10" ht="14.25" customHeight="1" x14ac:dyDescent="0.25">
      <c r="A465" s="2">
        <v>464</v>
      </c>
      <c r="B465" s="2" t="s">
        <v>1097</v>
      </c>
      <c r="C465" s="2" t="s">
        <v>1089</v>
      </c>
      <c r="D465" s="2" t="s">
        <v>203</v>
      </c>
      <c r="E465" s="10">
        <v>44742</v>
      </c>
      <c r="F465" s="2" t="s">
        <v>31</v>
      </c>
      <c r="G465" s="2" t="s">
        <v>128</v>
      </c>
      <c r="H465" s="2" t="s">
        <v>1098</v>
      </c>
      <c r="I465" s="2" t="s">
        <v>23</v>
      </c>
      <c r="J465" s="2">
        <v>8</v>
      </c>
    </row>
    <row r="466" spans="1:10" ht="14.25" customHeight="1" x14ac:dyDescent="0.25">
      <c r="A466" s="2">
        <v>465</v>
      </c>
      <c r="B466" s="2" t="s">
        <v>1099</v>
      </c>
      <c r="C466" s="2" t="s">
        <v>1091</v>
      </c>
      <c r="D466" s="2" t="s">
        <v>207</v>
      </c>
      <c r="E466" s="10">
        <v>44747</v>
      </c>
      <c r="F466" s="2" t="s">
        <v>29</v>
      </c>
      <c r="G466" s="2" t="s">
        <v>128</v>
      </c>
      <c r="H466" s="2" t="s">
        <v>1100</v>
      </c>
      <c r="I466" s="2" t="s">
        <v>24</v>
      </c>
      <c r="J466" s="2">
        <v>8</v>
      </c>
    </row>
    <row r="467" spans="1:10" ht="14.25" customHeight="1" x14ac:dyDescent="0.25">
      <c r="A467" s="2">
        <v>466</v>
      </c>
      <c r="B467" s="2" t="s">
        <v>1101</v>
      </c>
      <c r="C467" s="2" t="s">
        <v>1093</v>
      </c>
      <c r="D467" s="2" t="s">
        <v>210</v>
      </c>
      <c r="E467" s="10">
        <v>44764</v>
      </c>
      <c r="F467" s="2" t="s">
        <v>30</v>
      </c>
      <c r="G467" s="2" t="s">
        <v>128</v>
      </c>
      <c r="H467" s="2" t="s">
        <v>1102</v>
      </c>
      <c r="I467" s="2" t="s">
        <v>25</v>
      </c>
      <c r="J467" s="2">
        <v>10</v>
      </c>
    </row>
    <row r="468" spans="1:10" ht="14.25" customHeight="1" x14ac:dyDescent="0.25">
      <c r="A468" s="2">
        <v>467</v>
      </c>
      <c r="B468" s="2" t="s">
        <v>1103</v>
      </c>
      <c r="C468" s="2" t="s">
        <v>1095</v>
      </c>
      <c r="D468" s="2" t="s">
        <v>213</v>
      </c>
      <c r="E468" s="10">
        <v>44735</v>
      </c>
      <c r="F468" s="2" t="s">
        <v>31</v>
      </c>
      <c r="G468" s="2" t="s">
        <v>128</v>
      </c>
      <c r="H468" s="2" t="s">
        <v>1104</v>
      </c>
      <c r="I468" s="2" t="s">
        <v>23</v>
      </c>
      <c r="J468" s="2">
        <v>9</v>
      </c>
    </row>
    <row r="469" spans="1:10" ht="14.25" customHeight="1" x14ac:dyDescent="0.25">
      <c r="A469" s="2">
        <v>468</v>
      </c>
      <c r="B469" s="2" t="s">
        <v>1105</v>
      </c>
      <c r="C469" s="2" t="s">
        <v>1097</v>
      </c>
      <c r="D469" s="2" t="s">
        <v>216</v>
      </c>
      <c r="E469" s="10">
        <v>44737</v>
      </c>
      <c r="F469" s="2" t="s">
        <v>31</v>
      </c>
      <c r="G469" s="2" t="s">
        <v>128</v>
      </c>
      <c r="H469" s="2" t="s">
        <v>1106</v>
      </c>
      <c r="I469" s="2" t="s">
        <v>24</v>
      </c>
      <c r="J469" s="2">
        <v>9</v>
      </c>
    </row>
    <row r="470" spans="1:10" ht="14.25" customHeight="1" x14ac:dyDescent="0.25">
      <c r="A470" s="2">
        <v>469</v>
      </c>
      <c r="B470" s="2" t="s">
        <v>1107</v>
      </c>
      <c r="C470" s="2" t="s">
        <v>1099</v>
      </c>
      <c r="D470" s="2" t="s">
        <v>219</v>
      </c>
      <c r="E470" s="10">
        <v>44749</v>
      </c>
      <c r="F470" s="2" t="s">
        <v>30</v>
      </c>
      <c r="G470" s="2" t="s">
        <v>128</v>
      </c>
      <c r="H470" s="2" t="s">
        <v>1108</v>
      </c>
      <c r="I470" s="2" t="s">
        <v>25</v>
      </c>
      <c r="J470" s="2">
        <v>7</v>
      </c>
    </row>
    <row r="471" spans="1:10" ht="14.25" customHeight="1" x14ac:dyDescent="0.25">
      <c r="A471" s="2">
        <v>470</v>
      </c>
      <c r="B471" s="2" t="s">
        <v>1109</v>
      </c>
      <c r="C471" s="2" t="s">
        <v>1101</v>
      </c>
      <c r="D471" s="2" t="s">
        <v>167</v>
      </c>
      <c r="E471" s="10">
        <v>44729</v>
      </c>
      <c r="F471" s="2" t="s">
        <v>31</v>
      </c>
      <c r="G471" s="2" t="s">
        <v>128</v>
      </c>
      <c r="H471" s="2" t="s">
        <v>1110</v>
      </c>
      <c r="I471" s="2" t="s">
        <v>23</v>
      </c>
      <c r="J471" s="2">
        <v>10</v>
      </c>
    </row>
    <row r="472" spans="1:10" ht="14.25" customHeight="1" x14ac:dyDescent="0.25">
      <c r="A472" s="2">
        <v>471</v>
      </c>
      <c r="B472" s="2" t="s">
        <v>1111</v>
      </c>
      <c r="C472" s="2" t="s">
        <v>1103</v>
      </c>
      <c r="D472" s="2" t="s">
        <v>191</v>
      </c>
      <c r="E472" s="10">
        <v>44738</v>
      </c>
      <c r="F472" s="2" t="s">
        <v>30</v>
      </c>
      <c r="G472" s="2" t="s">
        <v>128</v>
      </c>
      <c r="H472" s="2" t="s">
        <v>1112</v>
      </c>
      <c r="I472" s="2" t="s">
        <v>24</v>
      </c>
      <c r="J472" s="2">
        <v>7</v>
      </c>
    </row>
    <row r="473" spans="1:10" ht="14.25" customHeight="1" x14ac:dyDescent="0.25">
      <c r="A473" s="2">
        <v>472</v>
      </c>
      <c r="B473" s="2" t="s">
        <v>1113</v>
      </c>
      <c r="C473" s="2" t="s">
        <v>1105</v>
      </c>
      <c r="D473" s="2" t="s">
        <v>207</v>
      </c>
      <c r="E473" s="10">
        <v>44740</v>
      </c>
      <c r="F473" s="2" t="s">
        <v>31</v>
      </c>
      <c r="G473" s="2" t="s">
        <v>128</v>
      </c>
      <c r="H473" s="2" t="s">
        <v>1114</v>
      </c>
      <c r="I473" s="2" t="s">
        <v>25</v>
      </c>
      <c r="J473" s="2">
        <v>7</v>
      </c>
    </row>
    <row r="474" spans="1:10" ht="14.25" customHeight="1" x14ac:dyDescent="0.25">
      <c r="A474" s="2">
        <v>473</v>
      </c>
      <c r="B474" s="2" t="s">
        <v>1115</v>
      </c>
      <c r="C474" s="2" t="s">
        <v>1107</v>
      </c>
      <c r="D474" s="2" t="s">
        <v>141</v>
      </c>
      <c r="E474" s="10">
        <v>44755</v>
      </c>
      <c r="F474" s="2" t="s">
        <v>31</v>
      </c>
      <c r="G474" s="2" t="s">
        <v>128</v>
      </c>
      <c r="H474" s="2" t="s">
        <v>1116</v>
      </c>
      <c r="I474" s="2" t="s">
        <v>23</v>
      </c>
      <c r="J474" s="2">
        <v>10</v>
      </c>
    </row>
    <row r="475" spans="1:10" ht="14.25" customHeight="1" x14ac:dyDescent="0.25">
      <c r="A475" s="2">
        <v>474</v>
      </c>
      <c r="B475" s="2" t="s">
        <v>1117</v>
      </c>
      <c r="C475" s="2" t="s">
        <v>1109</v>
      </c>
      <c r="D475" s="2" t="s">
        <v>172</v>
      </c>
      <c r="E475" s="10">
        <v>44755</v>
      </c>
      <c r="F475" s="2" t="s">
        <v>30</v>
      </c>
      <c r="G475" s="2" t="s">
        <v>128</v>
      </c>
      <c r="H475" s="2" t="s">
        <v>1118</v>
      </c>
      <c r="I475" s="2" t="s">
        <v>24</v>
      </c>
      <c r="J475" s="2">
        <v>7</v>
      </c>
    </row>
    <row r="476" spans="1:10" ht="14.25" customHeight="1" x14ac:dyDescent="0.25">
      <c r="A476" s="2">
        <v>475</v>
      </c>
      <c r="B476" s="2" t="s">
        <v>1119</v>
      </c>
      <c r="C476" s="2" t="s">
        <v>1111</v>
      </c>
      <c r="D476" s="2" t="s">
        <v>213</v>
      </c>
      <c r="E476" s="10">
        <v>44764</v>
      </c>
      <c r="F476" s="2" t="s">
        <v>31</v>
      </c>
      <c r="G476" s="2" t="s">
        <v>128</v>
      </c>
      <c r="H476" s="2" t="s">
        <v>1120</v>
      </c>
      <c r="I476" s="2" t="s">
        <v>25</v>
      </c>
      <c r="J476" s="2">
        <v>10</v>
      </c>
    </row>
    <row r="477" spans="1:10" ht="14.25" customHeight="1" x14ac:dyDescent="0.25">
      <c r="A477" s="2">
        <v>476</v>
      </c>
      <c r="B477" s="2" t="s">
        <v>1121</v>
      </c>
      <c r="C477" s="2" t="s">
        <v>1113</v>
      </c>
      <c r="D477" s="2" t="s">
        <v>216</v>
      </c>
      <c r="E477" s="10">
        <v>44735</v>
      </c>
      <c r="F477" s="2" t="s">
        <v>31</v>
      </c>
      <c r="G477" s="2" t="s">
        <v>128</v>
      </c>
      <c r="H477" s="2" t="s">
        <v>1122</v>
      </c>
      <c r="I477" s="2" t="s">
        <v>23</v>
      </c>
      <c r="J477" s="2">
        <v>9</v>
      </c>
    </row>
    <row r="478" spans="1:10" ht="14.25" customHeight="1" x14ac:dyDescent="0.25">
      <c r="A478" s="2">
        <v>477</v>
      </c>
      <c r="B478" s="2" t="s">
        <v>1123</v>
      </c>
      <c r="C478" s="2" t="s">
        <v>1115</v>
      </c>
      <c r="D478" s="2" t="s">
        <v>238</v>
      </c>
      <c r="E478" s="10">
        <v>44734</v>
      </c>
      <c r="F478" s="2" t="s">
        <v>30</v>
      </c>
      <c r="G478" s="2" t="s">
        <v>128</v>
      </c>
      <c r="H478" s="2" t="s">
        <v>1124</v>
      </c>
      <c r="I478" s="2" t="s">
        <v>24</v>
      </c>
      <c r="J478" s="2">
        <v>10</v>
      </c>
    </row>
    <row r="479" spans="1:10" ht="14.25" customHeight="1" x14ac:dyDescent="0.25">
      <c r="A479" s="2">
        <v>478</v>
      </c>
      <c r="B479" s="2" t="s">
        <v>1125</v>
      </c>
      <c r="C479" s="2" t="s">
        <v>1117</v>
      </c>
      <c r="D479" s="2" t="s">
        <v>381</v>
      </c>
      <c r="E479" s="10">
        <v>44728</v>
      </c>
      <c r="F479" s="2" t="s">
        <v>31</v>
      </c>
      <c r="G479" s="2" t="s">
        <v>128</v>
      </c>
      <c r="H479" s="2" t="s">
        <v>1126</v>
      </c>
      <c r="I479" s="2" t="s">
        <v>25</v>
      </c>
      <c r="J479" s="2">
        <v>7</v>
      </c>
    </row>
    <row r="480" spans="1:10" ht="14.25" customHeight="1" x14ac:dyDescent="0.25">
      <c r="A480" s="2">
        <v>479</v>
      </c>
      <c r="B480" s="2" t="s">
        <v>1127</v>
      </c>
      <c r="C480" s="2" t="s">
        <v>1119</v>
      </c>
      <c r="D480" s="2" t="s">
        <v>243</v>
      </c>
      <c r="E480" s="10">
        <v>44739</v>
      </c>
      <c r="F480" s="2" t="s">
        <v>30</v>
      </c>
      <c r="G480" s="2" t="s">
        <v>135</v>
      </c>
      <c r="H480" s="2" t="s">
        <v>1128</v>
      </c>
      <c r="I480" s="2" t="s">
        <v>23</v>
      </c>
      <c r="J480" s="2">
        <v>10</v>
      </c>
    </row>
    <row r="481" spans="1:10" ht="14.25" customHeight="1" x14ac:dyDescent="0.25">
      <c r="A481" s="2">
        <v>480</v>
      </c>
      <c r="B481" s="2" t="s">
        <v>1129</v>
      </c>
      <c r="C481" s="2" t="s">
        <v>1121</v>
      </c>
      <c r="D481" s="2" t="s">
        <v>246</v>
      </c>
      <c r="E481" s="10">
        <v>44765</v>
      </c>
      <c r="F481" s="2" t="s">
        <v>31</v>
      </c>
      <c r="G481" s="2" t="s">
        <v>128</v>
      </c>
      <c r="H481" s="2" t="s">
        <v>1130</v>
      </c>
      <c r="I481" s="2" t="s">
        <v>24</v>
      </c>
      <c r="J481" s="2">
        <v>10</v>
      </c>
    </row>
    <row r="482" spans="1:10" ht="14.25" customHeight="1" x14ac:dyDescent="0.25">
      <c r="A482" s="2">
        <v>481</v>
      </c>
      <c r="B482" s="2" t="s">
        <v>1131</v>
      </c>
      <c r="C482" s="2" t="s">
        <v>1123</v>
      </c>
      <c r="D482" s="2" t="s">
        <v>249</v>
      </c>
      <c r="E482" s="10">
        <v>44740</v>
      </c>
      <c r="F482" s="2" t="s">
        <v>30</v>
      </c>
      <c r="G482" s="2" t="s">
        <v>128</v>
      </c>
      <c r="H482" s="2" t="s">
        <v>1132</v>
      </c>
      <c r="I482" s="2" t="s">
        <v>25</v>
      </c>
      <c r="J482" s="2">
        <v>8</v>
      </c>
    </row>
    <row r="483" spans="1:10" ht="14.25" customHeight="1" x14ac:dyDescent="0.25">
      <c r="A483" s="2">
        <v>482</v>
      </c>
      <c r="B483" s="2" t="s">
        <v>1133</v>
      </c>
      <c r="C483" s="2" t="s">
        <v>1125</v>
      </c>
      <c r="D483" s="2" t="s">
        <v>252</v>
      </c>
      <c r="E483" s="10">
        <v>44734</v>
      </c>
      <c r="F483" s="2" t="s">
        <v>31</v>
      </c>
      <c r="G483" s="2" t="s">
        <v>128</v>
      </c>
      <c r="H483" s="2" t="s">
        <v>1134</v>
      </c>
      <c r="I483" s="2" t="s">
        <v>23</v>
      </c>
      <c r="J483" s="2">
        <v>10</v>
      </c>
    </row>
    <row r="484" spans="1:10" ht="14.25" customHeight="1" x14ac:dyDescent="0.25">
      <c r="A484" s="2">
        <v>483</v>
      </c>
      <c r="B484" s="2" t="s">
        <v>1135</v>
      </c>
      <c r="C484" s="2" t="s">
        <v>1127</v>
      </c>
      <c r="D484" s="2" t="s">
        <v>255</v>
      </c>
      <c r="E484" s="10">
        <v>44727</v>
      </c>
      <c r="F484" s="2" t="s">
        <v>31</v>
      </c>
      <c r="G484" s="2" t="s">
        <v>128</v>
      </c>
      <c r="H484" s="2" t="s">
        <v>1136</v>
      </c>
      <c r="I484" s="2" t="s">
        <v>24</v>
      </c>
      <c r="J484" s="2">
        <v>9</v>
      </c>
    </row>
    <row r="485" spans="1:10" ht="14.25" customHeight="1" x14ac:dyDescent="0.25">
      <c r="A485" s="2">
        <v>484</v>
      </c>
      <c r="B485" s="2" t="s">
        <v>1137</v>
      </c>
      <c r="C485" s="2" t="s">
        <v>1129</v>
      </c>
      <c r="D485" s="2" t="s">
        <v>258</v>
      </c>
      <c r="E485" s="10">
        <v>44737</v>
      </c>
      <c r="F485" s="2" t="s">
        <v>30</v>
      </c>
      <c r="G485" s="2" t="s">
        <v>128</v>
      </c>
      <c r="H485" s="2" t="s">
        <v>1138</v>
      </c>
      <c r="I485" s="2" t="s">
        <v>25</v>
      </c>
      <c r="J485" s="2">
        <v>9</v>
      </c>
    </row>
    <row r="486" spans="1:10" ht="14.25" customHeight="1" x14ac:dyDescent="0.25">
      <c r="A486" s="2">
        <v>485</v>
      </c>
      <c r="B486" s="2" t="s">
        <v>1139</v>
      </c>
      <c r="C486" s="2" t="s">
        <v>1131</v>
      </c>
      <c r="D486" s="2" t="s">
        <v>188</v>
      </c>
      <c r="E486" s="10">
        <v>44747</v>
      </c>
      <c r="F486" s="2" t="s">
        <v>31</v>
      </c>
      <c r="G486" s="2" t="s">
        <v>135</v>
      </c>
      <c r="H486" s="2" t="s">
        <v>1140</v>
      </c>
      <c r="I486" s="2" t="s">
        <v>23</v>
      </c>
      <c r="J486" s="2">
        <v>9</v>
      </c>
    </row>
    <row r="487" spans="1:10" ht="14.25" customHeight="1" x14ac:dyDescent="0.25">
      <c r="A487" s="2">
        <v>486</v>
      </c>
      <c r="B487" s="2" t="s">
        <v>1141</v>
      </c>
      <c r="C487" s="2" t="s">
        <v>1133</v>
      </c>
      <c r="D487" s="2" t="s">
        <v>191</v>
      </c>
      <c r="E487" s="10">
        <v>44754</v>
      </c>
      <c r="F487" s="2" t="s">
        <v>30</v>
      </c>
      <c r="G487" s="2" t="s">
        <v>128</v>
      </c>
      <c r="H487" s="2" t="s">
        <v>1142</v>
      </c>
      <c r="I487" s="2" t="s">
        <v>24</v>
      </c>
      <c r="J487" s="2">
        <v>10</v>
      </c>
    </row>
    <row r="488" spans="1:10" ht="14.25" customHeight="1" x14ac:dyDescent="0.25">
      <c r="A488" s="2">
        <v>487</v>
      </c>
      <c r="B488" s="2" t="s">
        <v>1143</v>
      </c>
      <c r="C488" s="2" t="s">
        <v>1135</v>
      </c>
      <c r="D488" s="2" t="s">
        <v>194</v>
      </c>
      <c r="E488" s="10">
        <v>44760</v>
      </c>
      <c r="F488" s="2" t="s">
        <v>31</v>
      </c>
      <c r="G488" s="2" t="s">
        <v>128</v>
      </c>
      <c r="H488" s="2" t="s">
        <v>1144</v>
      </c>
      <c r="I488" s="2" t="s">
        <v>25</v>
      </c>
      <c r="J488" s="2">
        <v>9</v>
      </c>
    </row>
    <row r="489" spans="1:10" ht="14.25" customHeight="1" x14ac:dyDescent="0.25">
      <c r="A489" s="2">
        <v>488</v>
      </c>
      <c r="B489" s="2" t="s">
        <v>1145</v>
      </c>
      <c r="C489" s="2" t="s">
        <v>1137</v>
      </c>
      <c r="D489" s="2" t="s">
        <v>197</v>
      </c>
      <c r="E489" s="10">
        <v>44759</v>
      </c>
      <c r="F489" s="2" t="s">
        <v>30</v>
      </c>
      <c r="G489" s="2" t="s">
        <v>128</v>
      </c>
      <c r="H489" s="2" t="s">
        <v>1146</v>
      </c>
      <c r="I489" s="2" t="s">
        <v>23</v>
      </c>
      <c r="J489" s="2">
        <v>10</v>
      </c>
    </row>
    <row r="490" spans="1:10" ht="14.25" customHeight="1" x14ac:dyDescent="0.25">
      <c r="A490" s="2">
        <v>489</v>
      </c>
      <c r="B490" s="2" t="s">
        <v>1147</v>
      </c>
      <c r="C490" s="2" t="s">
        <v>1139</v>
      </c>
      <c r="D490" s="2" t="s">
        <v>200</v>
      </c>
      <c r="E490" s="10">
        <v>44735</v>
      </c>
      <c r="F490" s="2" t="s">
        <v>31</v>
      </c>
      <c r="G490" s="2" t="s">
        <v>128</v>
      </c>
      <c r="H490" s="2" t="s">
        <v>1148</v>
      </c>
      <c r="I490" s="2" t="s">
        <v>24</v>
      </c>
      <c r="J490" s="2">
        <v>9</v>
      </c>
    </row>
    <row r="491" spans="1:10" ht="14.25" customHeight="1" x14ac:dyDescent="0.25">
      <c r="A491" s="2">
        <v>490</v>
      </c>
      <c r="B491" s="2" t="s">
        <v>1149</v>
      </c>
      <c r="C491" s="2" t="s">
        <v>1141</v>
      </c>
      <c r="D491" s="2" t="s">
        <v>203</v>
      </c>
      <c r="E491" s="10">
        <v>44734</v>
      </c>
      <c r="F491" s="2" t="s">
        <v>29</v>
      </c>
      <c r="G491" s="2" t="s">
        <v>128</v>
      </c>
      <c r="H491" s="2" t="s">
        <v>1150</v>
      </c>
      <c r="I491" s="2" t="s">
        <v>25</v>
      </c>
      <c r="J491" s="2">
        <v>8</v>
      </c>
    </row>
    <row r="492" spans="1:10" ht="14.25" customHeight="1" x14ac:dyDescent="0.25">
      <c r="A492" s="2">
        <v>491</v>
      </c>
      <c r="B492" s="2" t="s">
        <v>1151</v>
      </c>
      <c r="C492" s="2" t="s">
        <v>1143</v>
      </c>
      <c r="D492" s="2" t="s">
        <v>207</v>
      </c>
      <c r="E492" s="10">
        <v>44753</v>
      </c>
      <c r="F492" s="2" t="s">
        <v>30</v>
      </c>
      <c r="G492" s="2" t="s">
        <v>128</v>
      </c>
      <c r="H492" s="2" t="s">
        <v>1152</v>
      </c>
      <c r="I492" s="2" t="s">
        <v>23</v>
      </c>
      <c r="J492" s="2">
        <v>7</v>
      </c>
    </row>
    <row r="493" spans="1:10" ht="14.25" customHeight="1" x14ac:dyDescent="0.25">
      <c r="A493" s="2">
        <v>492</v>
      </c>
      <c r="B493" s="2" t="s">
        <v>1153</v>
      </c>
      <c r="C493" s="2" t="s">
        <v>1145</v>
      </c>
      <c r="D493" s="2" t="s">
        <v>210</v>
      </c>
      <c r="E493" s="10">
        <v>44739</v>
      </c>
      <c r="F493" s="2" t="s">
        <v>31</v>
      </c>
      <c r="G493" s="2" t="s">
        <v>128</v>
      </c>
      <c r="H493" s="2" t="s">
        <v>1154</v>
      </c>
      <c r="I493" s="2" t="s">
        <v>24</v>
      </c>
      <c r="J493" s="2">
        <v>10</v>
      </c>
    </row>
    <row r="494" spans="1:10" ht="14.25" customHeight="1" x14ac:dyDescent="0.25">
      <c r="A494" s="2">
        <v>493</v>
      </c>
      <c r="B494" s="2" t="s">
        <v>1155</v>
      </c>
      <c r="C494" s="2" t="s">
        <v>1147</v>
      </c>
      <c r="D494" s="2" t="s">
        <v>213</v>
      </c>
      <c r="E494" s="10">
        <v>44740</v>
      </c>
      <c r="F494" s="2" t="s">
        <v>31</v>
      </c>
      <c r="G494" s="2" t="s">
        <v>128</v>
      </c>
      <c r="H494" s="2" t="s">
        <v>1156</v>
      </c>
      <c r="I494" s="2" t="s">
        <v>25</v>
      </c>
      <c r="J494" s="2">
        <v>7</v>
      </c>
    </row>
    <row r="495" spans="1:10" ht="14.25" customHeight="1" x14ac:dyDescent="0.25">
      <c r="A495" s="2">
        <v>494</v>
      </c>
      <c r="B495" s="2" t="s">
        <v>1157</v>
      </c>
      <c r="C495" s="2" t="s">
        <v>1149</v>
      </c>
      <c r="D495" s="2" t="s">
        <v>216</v>
      </c>
      <c r="E495" s="10">
        <v>44748</v>
      </c>
      <c r="F495" s="2" t="s">
        <v>30</v>
      </c>
      <c r="G495" s="2" t="s">
        <v>128</v>
      </c>
      <c r="H495" s="2" t="s">
        <v>1158</v>
      </c>
      <c r="I495" s="2" t="s">
        <v>23</v>
      </c>
      <c r="J495" s="2">
        <v>8</v>
      </c>
    </row>
    <row r="496" spans="1:10" ht="14.25" customHeight="1" x14ac:dyDescent="0.25">
      <c r="A496" s="2">
        <v>495</v>
      </c>
      <c r="B496" s="2" t="s">
        <v>1159</v>
      </c>
      <c r="C496" s="2" t="s">
        <v>1151</v>
      </c>
      <c r="D496" s="2" t="s">
        <v>127</v>
      </c>
      <c r="E496" s="10">
        <v>44731</v>
      </c>
      <c r="F496" s="2" t="s">
        <v>31</v>
      </c>
      <c r="G496" s="2" t="s">
        <v>128</v>
      </c>
      <c r="H496" s="2" t="s">
        <v>1160</v>
      </c>
      <c r="I496" s="2" t="s">
        <v>24</v>
      </c>
      <c r="J496" s="2">
        <v>9</v>
      </c>
    </row>
    <row r="497" spans="1:10" ht="14.25" customHeight="1" x14ac:dyDescent="0.25">
      <c r="A497" s="2">
        <v>496</v>
      </c>
      <c r="B497" s="2" t="s">
        <v>1161</v>
      </c>
      <c r="C497" s="2" t="s">
        <v>1153</v>
      </c>
      <c r="D497" s="2" t="s">
        <v>131</v>
      </c>
      <c r="E497" s="10">
        <v>44763</v>
      </c>
      <c r="F497" s="2" t="s">
        <v>30</v>
      </c>
      <c r="G497" s="2" t="s">
        <v>128</v>
      </c>
      <c r="H497" s="2" t="s">
        <v>1162</v>
      </c>
      <c r="I497" s="2" t="s">
        <v>25</v>
      </c>
      <c r="J497" s="2">
        <v>9</v>
      </c>
    </row>
    <row r="498" spans="1:10" ht="14.25" customHeight="1" x14ac:dyDescent="0.25">
      <c r="A498" s="2">
        <v>497</v>
      </c>
      <c r="B498" s="2" t="s">
        <v>1163</v>
      </c>
      <c r="C498" s="2" t="s">
        <v>1155</v>
      </c>
      <c r="D498" s="2" t="s">
        <v>134</v>
      </c>
      <c r="E498" s="10">
        <v>44733</v>
      </c>
      <c r="F498" s="2" t="s">
        <v>31</v>
      </c>
      <c r="G498" s="2" t="s">
        <v>128</v>
      </c>
      <c r="H498" s="2" t="s">
        <v>1164</v>
      </c>
      <c r="I498" s="2" t="s">
        <v>23</v>
      </c>
      <c r="J498" s="2">
        <v>9</v>
      </c>
    </row>
    <row r="499" spans="1:10" ht="14.25" customHeight="1" x14ac:dyDescent="0.25">
      <c r="A499" s="2">
        <v>498</v>
      </c>
      <c r="B499" s="2" t="s">
        <v>1165</v>
      </c>
      <c r="C499" s="2" t="s">
        <v>1157</v>
      </c>
      <c r="D499" s="2" t="s">
        <v>138</v>
      </c>
      <c r="E499" s="10">
        <v>44746</v>
      </c>
      <c r="F499" s="2" t="s">
        <v>31</v>
      </c>
      <c r="G499" s="2" t="s">
        <v>128</v>
      </c>
      <c r="H499" s="2" t="s">
        <v>1166</v>
      </c>
      <c r="I499" s="2" t="s">
        <v>24</v>
      </c>
      <c r="J499" s="2">
        <v>9</v>
      </c>
    </row>
    <row r="500" spans="1:10" ht="14.25" customHeight="1" x14ac:dyDescent="0.25">
      <c r="A500" s="2">
        <v>499</v>
      </c>
      <c r="B500" s="2" t="s">
        <v>1167</v>
      </c>
      <c r="C500" s="2" t="s">
        <v>1159</v>
      </c>
      <c r="D500" s="2" t="s">
        <v>141</v>
      </c>
      <c r="E500" s="10">
        <v>44755</v>
      </c>
      <c r="F500" s="2" t="s">
        <v>30</v>
      </c>
      <c r="G500" s="2" t="s">
        <v>128</v>
      </c>
      <c r="H500" s="2" t="s">
        <v>1168</v>
      </c>
      <c r="I500" s="2" t="s">
        <v>25</v>
      </c>
      <c r="J500" s="2">
        <v>9</v>
      </c>
    </row>
    <row r="501" spans="1:10" ht="14.25" customHeight="1" x14ac:dyDescent="0.25">
      <c r="A501" s="2">
        <v>500</v>
      </c>
      <c r="B501" s="2" t="s">
        <v>1169</v>
      </c>
      <c r="C501" s="2" t="s">
        <v>1161</v>
      </c>
      <c r="D501" s="2" t="s">
        <v>144</v>
      </c>
      <c r="E501" s="10">
        <v>44787</v>
      </c>
      <c r="F501" s="2" t="s">
        <v>31</v>
      </c>
      <c r="G501" s="2" t="s">
        <v>128</v>
      </c>
      <c r="H501" s="2" t="s">
        <v>1170</v>
      </c>
      <c r="I501" s="2" t="s">
        <v>25</v>
      </c>
      <c r="J501" s="2">
        <v>7</v>
      </c>
    </row>
    <row r="502" spans="1:10" ht="14.25" customHeight="1" x14ac:dyDescent="0.25">
      <c r="A502" s="2">
        <v>501</v>
      </c>
      <c r="B502" s="2" t="s">
        <v>1171</v>
      </c>
      <c r="C502" s="2" t="s">
        <v>1163</v>
      </c>
      <c r="D502" s="2" t="s">
        <v>127</v>
      </c>
      <c r="E502" s="10">
        <v>44799</v>
      </c>
      <c r="F502" s="2" t="s">
        <v>30</v>
      </c>
      <c r="G502" s="2" t="s">
        <v>128</v>
      </c>
      <c r="H502" s="2" t="s">
        <v>1172</v>
      </c>
      <c r="I502" s="2" t="s">
        <v>25</v>
      </c>
      <c r="J502" s="2">
        <v>9</v>
      </c>
    </row>
    <row r="503" spans="1:10" ht="14.25" customHeight="1" x14ac:dyDescent="0.25">
      <c r="A503" s="2">
        <v>502</v>
      </c>
      <c r="B503" s="2" t="s">
        <v>1173</v>
      </c>
      <c r="C503" s="2" t="s">
        <v>1165</v>
      </c>
      <c r="D503" s="2" t="s">
        <v>131</v>
      </c>
      <c r="E503" s="10">
        <v>44802</v>
      </c>
      <c r="F503" s="2" t="s">
        <v>31</v>
      </c>
      <c r="G503" s="2" t="s">
        <v>128</v>
      </c>
      <c r="H503" s="2" t="s">
        <v>1174</v>
      </c>
      <c r="I503" s="2" t="s">
        <v>23</v>
      </c>
      <c r="J503" s="2">
        <v>7</v>
      </c>
    </row>
    <row r="504" spans="1:10" ht="14.25" customHeight="1" x14ac:dyDescent="0.25">
      <c r="A504" s="2">
        <v>503</v>
      </c>
      <c r="B504" s="2" t="s">
        <v>1175</v>
      </c>
      <c r="C504" s="2" t="s">
        <v>1167</v>
      </c>
      <c r="D504" s="2" t="s">
        <v>134</v>
      </c>
      <c r="E504" s="10">
        <v>44774</v>
      </c>
      <c r="F504" s="2" t="s">
        <v>29</v>
      </c>
      <c r="G504" s="2" t="s">
        <v>135</v>
      </c>
      <c r="H504" s="2" t="s">
        <v>1176</v>
      </c>
      <c r="I504" s="2" t="s">
        <v>24</v>
      </c>
      <c r="J504" s="2">
        <v>8</v>
      </c>
    </row>
    <row r="505" spans="1:10" ht="14.25" customHeight="1" x14ac:dyDescent="0.25">
      <c r="A505" s="2">
        <v>504</v>
      </c>
      <c r="B505" s="2" t="s">
        <v>1177</v>
      </c>
      <c r="C505" s="2" t="s">
        <v>1169</v>
      </c>
      <c r="D505" s="2" t="s">
        <v>138</v>
      </c>
      <c r="E505" s="10">
        <v>44800</v>
      </c>
      <c r="F505" s="2" t="s">
        <v>30</v>
      </c>
      <c r="G505" s="2" t="s">
        <v>128</v>
      </c>
      <c r="H505" s="2" t="s">
        <v>1178</v>
      </c>
      <c r="I505" s="2" t="s">
        <v>25</v>
      </c>
      <c r="J505" s="2">
        <v>6</v>
      </c>
    </row>
    <row r="506" spans="1:10" ht="14.25" customHeight="1" x14ac:dyDescent="0.25">
      <c r="A506" s="2">
        <v>505</v>
      </c>
      <c r="B506" s="2" t="s">
        <v>1179</v>
      </c>
      <c r="C506" s="2" t="s">
        <v>1171</v>
      </c>
      <c r="D506" s="2" t="s">
        <v>141</v>
      </c>
      <c r="E506" s="10">
        <v>44797</v>
      </c>
      <c r="F506" s="2" t="s">
        <v>31</v>
      </c>
      <c r="G506" s="2" t="s">
        <v>128</v>
      </c>
      <c r="H506" s="2" t="s">
        <v>1180</v>
      </c>
      <c r="I506" s="2" t="s">
        <v>23</v>
      </c>
      <c r="J506" s="2">
        <v>2</v>
      </c>
    </row>
    <row r="507" spans="1:10" ht="14.25" customHeight="1" x14ac:dyDescent="0.25">
      <c r="A507" s="2">
        <v>506</v>
      </c>
      <c r="B507" s="2" t="s">
        <v>1181</v>
      </c>
      <c r="C507" s="2" t="s">
        <v>1173</v>
      </c>
      <c r="D507" s="2" t="s">
        <v>144</v>
      </c>
      <c r="E507" s="10">
        <v>44766</v>
      </c>
      <c r="F507" s="2" t="s">
        <v>31</v>
      </c>
      <c r="G507" s="2" t="s">
        <v>128</v>
      </c>
      <c r="H507" s="2" t="s">
        <v>1182</v>
      </c>
      <c r="I507" s="2" t="s">
        <v>24</v>
      </c>
      <c r="J507" s="2">
        <v>4</v>
      </c>
    </row>
    <row r="508" spans="1:10" ht="14.25" customHeight="1" x14ac:dyDescent="0.25">
      <c r="A508" s="2">
        <v>507</v>
      </c>
      <c r="B508" s="2" t="s">
        <v>1183</v>
      </c>
      <c r="C508" s="2" t="s">
        <v>1175</v>
      </c>
      <c r="D508" s="2" t="s">
        <v>147</v>
      </c>
      <c r="E508" s="10">
        <v>44782</v>
      </c>
      <c r="F508" s="2" t="s">
        <v>30</v>
      </c>
      <c r="G508" s="2" t="s">
        <v>128</v>
      </c>
      <c r="H508" s="2" t="s">
        <v>1184</v>
      </c>
      <c r="I508" s="2" t="s">
        <v>25</v>
      </c>
      <c r="J508" s="2">
        <v>1</v>
      </c>
    </row>
    <row r="509" spans="1:10" ht="14.25" customHeight="1" x14ac:dyDescent="0.25">
      <c r="A509" s="2">
        <v>508</v>
      </c>
      <c r="B509" s="2" t="s">
        <v>1185</v>
      </c>
      <c r="C509" s="2" t="s">
        <v>1177</v>
      </c>
      <c r="D509" s="2" t="s">
        <v>147</v>
      </c>
      <c r="E509" s="10">
        <v>44790</v>
      </c>
      <c r="F509" s="2" t="s">
        <v>31</v>
      </c>
      <c r="G509" s="2" t="s">
        <v>128</v>
      </c>
      <c r="H509" s="2" t="s">
        <v>1186</v>
      </c>
      <c r="I509" s="2" t="s">
        <v>23</v>
      </c>
      <c r="J509" s="2">
        <v>9</v>
      </c>
    </row>
    <row r="510" spans="1:10" ht="14.25" customHeight="1" x14ac:dyDescent="0.25">
      <c r="A510" s="2">
        <v>509</v>
      </c>
      <c r="B510" s="2" t="s">
        <v>1187</v>
      </c>
      <c r="C510" s="2" t="s">
        <v>1179</v>
      </c>
      <c r="D510" s="2" t="s">
        <v>153</v>
      </c>
      <c r="E510" s="10">
        <v>44770</v>
      </c>
      <c r="F510" s="2" t="s">
        <v>31</v>
      </c>
      <c r="G510" s="2" t="s">
        <v>135</v>
      </c>
      <c r="H510" s="2" t="s">
        <v>1188</v>
      </c>
      <c r="I510" s="2" t="s">
        <v>24</v>
      </c>
      <c r="J510" s="2">
        <v>6</v>
      </c>
    </row>
    <row r="511" spans="1:10" ht="14.25" customHeight="1" x14ac:dyDescent="0.25">
      <c r="A511" s="2">
        <v>510</v>
      </c>
      <c r="B511" s="2" t="s">
        <v>1189</v>
      </c>
      <c r="C511" s="2" t="s">
        <v>1181</v>
      </c>
      <c r="D511" s="2" t="s">
        <v>144</v>
      </c>
      <c r="E511" s="10">
        <v>44759</v>
      </c>
      <c r="F511" s="2" t="s">
        <v>30</v>
      </c>
      <c r="G511" s="2" t="s">
        <v>128</v>
      </c>
      <c r="H511" s="2" t="s">
        <v>1190</v>
      </c>
      <c r="I511" s="2" t="s">
        <v>25</v>
      </c>
      <c r="J511" s="2">
        <v>9</v>
      </c>
    </row>
    <row r="512" spans="1:10" ht="14.25" customHeight="1" x14ac:dyDescent="0.25">
      <c r="A512" s="2">
        <v>511</v>
      </c>
      <c r="B512" s="2" t="s">
        <v>1191</v>
      </c>
      <c r="C512" s="2" t="s">
        <v>1183</v>
      </c>
      <c r="D512" s="2" t="s">
        <v>158</v>
      </c>
      <c r="E512" s="10">
        <v>44776</v>
      </c>
      <c r="F512" s="2" t="s">
        <v>31</v>
      </c>
      <c r="G512" s="2" t="s">
        <v>128</v>
      </c>
      <c r="H512" s="2" t="s">
        <v>1192</v>
      </c>
      <c r="I512" s="2" t="s">
        <v>23</v>
      </c>
      <c r="J512" s="2">
        <v>9</v>
      </c>
    </row>
    <row r="513" spans="1:10" ht="14.25" customHeight="1" x14ac:dyDescent="0.25">
      <c r="A513" s="2">
        <v>512</v>
      </c>
      <c r="B513" s="2" t="s">
        <v>1193</v>
      </c>
      <c r="C513" s="2" t="s">
        <v>1185</v>
      </c>
      <c r="D513" s="2" t="s">
        <v>161</v>
      </c>
      <c r="E513" s="10">
        <v>44757</v>
      </c>
      <c r="F513" s="2" t="s">
        <v>29</v>
      </c>
      <c r="G513" s="2" t="s">
        <v>128</v>
      </c>
      <c r="H513" s="2" t="s">
        <v>1194</v>
      </c>
      <c r="I513" s="2" t="s">
        <v>24</v>
      </c>
      <c r="J513" s="2">
        <v>3</v>
      </c>
    </row>
    <row r="514" spans="1:10" ht="14.25" customHeight="1" x14ac:dyDescent="0.25">
      <c r="A514" s="2">
        <v>513</v>
      </c>
      <c r="B514" s="2" t="s">
        <v>1195</v>
      </c>
      <c r="C514" s="2" t="s">
        <v>1187</v>
      </c>
      <c r="D514" s="2" t="s">
        <v>164</v>
      </c>
      <c r="E514" s="10">
        <v>44771</v>
      </c>
      <c r="F514" s="2" t="s">
        <v>30</v>
      </c>
      <c r="G514" s="2" t="s">
        <v>128</v>
      </c>
      <c r="H514" s="2" t="s">
        <v>1196</v>
      </c>
      <c r="I514" s="2" t="s">
        <v>25</v>
      </c>
      <c r="J514" s="2">
        <v>2</v>
      </c>
    </row>
    <row r="515" spans="1:10" ht="14.25" customHeight="1" x14ac:dyDescent="0.25">
      <c r="A515" s="2">
        <v>514</v>
      </c>
      <c r="B515" s="2" t="s">
        <v>1197</v>
      </c>
      <c r="C515" s="2" t="s">
        <v>1189</v>
      </c>
      <c r="D515" s="2" t="s">
        <v>167</v>
      </c>
      <c r="E515" s="10">
        <v>44788</v>
      </c>
      <c r="F515" s="2" t="s">
        <v>31</v>
      </c>
      <c r="G515" s="2" t="s">
        <v>128</v>
      </c>
      <c r="H515" s="2" t="s">
        <v>1198</v>
      </c>
      <c r="I515" s="2" t="s">
        <v>23</v>
      </c>
      <c r="J515" s="2">
        <v>3</v>
      </c>
    </row>
    <row r="516" spans="1:10" ht="14.25" customHeight="1" x14ac:dyDescent="0.25">
      <c r="A516" s="2">
        <v>515</v>
      </c>
      <c r="B516" s="2" t="s">
        <v>1199</v>
      </c>
      <c r="C516" s="2" t="s">
        <v>1191</v>
      </c>
      <c r="D516" s="2" t="s">
        <v>144</v>
      </c>
      <c r="E516" s="10">
        <v>44762</v>
      </c>
      <c r="F516" s="2" t="s">
        <v>29</v>
      </c>
      <c r="G516" s="2" t="s">
        <v>135</v>
      </c>
      <c r="H516" s="2" t="s">
        <v>1200</v>
      </c>
      <c r="I516" s="2" t="s">
        <v>24</v>
      </c>
      <c r="J516" s="2">
        <v>10</v>
      </c>
    </row>
    <row r="517" spans="1:10" ht="14.25" customHeight="1" x14ac:dyDescent="0.25">
      <c r="A517" s="2">
        <v>516</v>
      </c>
      <c r="B517" s="2" t="s">
        <v>1201</v>
      </c>
      <c r="C517" s="2" t="s">
        <v>1193</v>
      </c>
      <c r="D517" s="2" t="s">
        <v>172</v>
      </c>
      <c r="E517" s="10">
        <v>44789</v>
      </c>
      <c r="F517" s="2" t="s">
        <v>30</v>
      </c>
      <c r="G517" s="2" t="s">
        <v>128</v>
      </c>
      <c r="H517" s="2" t="s">
        <v>1202</v>
      </c>
      <c r="I517" s="2" t="s">
        <v>25</v>
      </c>
      <c r="J517" s="2">
        <v>3</v>
      </c>
    </row>
    <row r="518" spans="1:10" ht="14.25" customHeight="1" x14ac:dyDescent="0.25">
      <c r="A518" s="2">
        <v>517</v>
      </c>
      <c r="B518" s="2" t="s">
        <v>1203</v>
      </c>
      <c r="C518" s="2" t="s">
        <v>1195</v>
      </c>
      <c r="D518" s="2" t="s">
        <v>161</v>
      </c>
      <c r="E518" s="10">
        <v>44761</v>
      </c>
      <c r="F518" s="2" t="s">
        <v>31</v>
      </c>
      <c r="G518" s="2" t="s">
        <v>128</v>
      </c>
      <c r="H518" s="2" t="s">
        <v>1204</v>
      </c>
      <c r="I518" s="2" t="s">
        <v>23</v>
      </c>
      <c r="J518" s="2">
        <v>1</v>
      </c>
    </row>
    <row r="519" spans="1:10" ht="14.25" customHeight="1" x14ac:dyDescent="0.25">
      <c r="A519" s="2">
        <v>518</v>
      </c>
      <c r="B519" s="2" t="s">
        <v>1205</v>
      </c>
      <c r="C519" s="2" t="s">
        <v>1197</v>
      </c>
      <c r="D519" s="2" t="s">
        <v>141</v>
      </c>
      <c r="E519" s="10">
        <v>44790</v>
      </c>
      <c r="F519" s="2" t="s">
        <v>29</v>
      </c>
      <c r="G519" s="2" t="s">
        <v>128</v>
      </c>
      <c r="H519" s="2" t="s">
        <v>1206</v>
      </c>
      <c r="I519" s="2" t="s">
        <v>24</v>
      </c>
      <c r="J519" s="2">
        <v>5</v>
      </c>
    </row>
    <row r="520" spans="1:10" ht="14.25" customHeight="1" x14ac:dyDescent="0.25">
      <c r="A520" s="2">
        <v>519</v>
      </c>
      <c r="B520" s="2" t="s">
        <v>1207</v>
      </c>
      <c r="C520" s="2" t="s">
        <v>1199</v>
      </c>
      <c r="D520" s="2" t="s">
        <v>179</v>
      </c>
      <c r="E520" s="10">
        <v>44782</v>
      </c>
      <c r="F520" s="2" t="s">
        <v>30</v>
      </c>
      <c r="G520" s="2" t="s">
        <v>128</v>
      </c>
      <c r="H520" s="2" t="s">
        <v>1208</v>
      </c>
      <c r="I520" s="2" t="s">
        <v>25</v>
      </c>
      <c r="J520" s="2">
        <v>1</v>
      </c>
    </row>
    <row r="521" spans="1:10" ht="14.25" customHeight="1" x14ac:dyDescent="0.25">
      <c r="A521" s="2">
        <v>520</v>
      </c>
      <c r="B521" s="2" t="s">
        <v>1209</v>
      </c>
      <c r="C521" s="2" t="s">
        <v>1201</v>
      </c>
      <c r="D521" s="2" t="s">
        <v>182</v>
      </c>
      <c r="E521" s="10">
        <v>44802</v>
      </c>
      <c r="F521" s="2" t="s">
        <v>31</v>
      </c>
      <c r="G521" s="2" t="s">
        <v>128</v>
      </c>
      <c r="H521" s="2" t="s">
        <v>1210</v>
      </c>
      <c r="I521" s="2" t="s">
        <v>23</v>
      </c>
      <c r="J521" s="2">
        <v>5</v>
      </c>
    </row>
    <row r="522" spans="1:10" ht="14.25" customHeight="1" x14ac:dyDescent="0.25">
      <c r="A522" s="2">
        <v>521</v>
      </c>
      <c r="B522" s="2" t="s">
        <v>1211</v>
      </c>
      <c r="C522" s="2" t="s">
        <v>1203</v>
      </c>
      <c r="D522" s="2" t="s">
        <v>185</v>
      </c>
      <c r="E522" s="10">
        <v>44791</v>
      </c>
      <c r="F522" s="2" t="s">
        <v>31</v>
      </c>
      <c r="G522" s="2" t="s">
        <v>135</v>
      </c>
      <c r="H522" s="2" t="s">
        <v>1212</v>
      </c>
      <c r="I522" s="2" t="s">
        <v>24</v>
      </c>
      <c r="J522" s="2">
        <v>5</v>
      </c>
    </row>
    <row r="523" spans="1:10" ht="14.25" customHeight="1" x14ac:dyDescent="0.25">
      <c r="A523" s="2">
        <v>522</v>
      </c>
      <c r="B523" s="2" t="s">
        <v>1213</v>
      </c>
      <c r="C523" s="2" t="s">
        <v>1205</v>
      </c>
      <c r="D523" s="2" t="s">
        <v>188</v>
      </c>
      <c r="E523" s="10">
        <v>44795</v>
      </c>
      <c r="F523" s="2" t="s">
        <v>30</v>
      </c>
      <c r="G523" s="2" t="s">
        <v>128</v>
      </c>
      <c r="H523" s="2" t="s">
        <v>1214</v>
      </c>
      <c r="I523" s="2" t="s">
        <v>25</v>
      </c>
      <c r="J523" s="2">
        <v>3</v>
      </c>
    </row>
    <row r="524" spans="1:10" ht="14.25" customHeight="1" x14ac:dyDescent="0.25">
      <c r="A524" s="2">
        <v>523</v>
      </c>
      <c r="B524" s="2" t="s">
        <v>1215</v>
      </c>
      <c r="C524" s="2" t="s">
        <v>1207</v>
      </c>
      <c r="D524" s="2" t="s">
        <v>191</v>
      </c>
      <c r="E524" s="10">
        <v>44759</v>
      </c>
      <c r="F524" s="2" t="s">
        <v>31</v>
      </c>
      <c r="G524" s="2" t="s">
        <v>128</v>
      </c>
      <c r="H524" s="2" t="s">
        <v>1216</v>
      </c>
      <c r="I524" s="2" t="s">
        <v>23</v>
      </c>
      <c r="J524" s="2">
        <v>3</v>
      </c>
    </row>
    <row r="525" spans="1:10" ht="14.25" customHeight="1" x14ac:dyDescent="0.25">
      <c r="A525" s="2">
        <v>524</v>
      </c>
      <c r="B525" s="2" t="s">
        <v>1217</v>
      </c>
      <c r="C525" s="2" t="s">
        <v>1209</v>
      </c>
      <c r="D525" s="2" t="s">
        <v>194</v>
      </c>
      <c r="E525" s="10">
        <v>44756</v>
      </c>
      <c r="F525" s="2" t="s">
        <v>29</v>
      </c>
      <c r="G525" s="2" t="s">
        <v>128</v>
      </c>
      <c r="H525" s="2" t="s">
        <v>1218</v>
      </c>
      <c r="I525" s="2" t="s">
        <v>24</v>
      </c>
      <c r="J525" s="2">
        <v>7</v>
      </c>
    </row>
    <row r="526" spans="1:10" ht="14.25" customHeight="1" x14ac:dyDescent="0.25">
      <c r="A526" s="2">
        <v>525</v>
      </c>
      <c r="B526" s="2" t="s">
        <v>1219</v>
      </c>
      <c r="C526" s="2" t="s">
        <v>1211</v>
      </c>
      <c r="D526" s="2" t="s">
        <v>197</v>
      </c>
      <c r="E526" s="10">
        <v>44786</v>
      </c>
      <c r="F526" s="2" t="s">
        <v>30</v>
      </c>
      <c r="G526" s="2" t="s">
        <v>128</v>
      </c>
      <c r="H526" s="2" t="s">
        <v>1220</v>
      </c>
      <c r="I526" s="2" t="s">
        <v>25</v>
      </c>
      <c r="J526" s="2">
        <v>4</v>
      </c>
    </row>
    <row r="527" spans="1:10" ht="14.25" customHeight="1" x14ac:dyDescent="0.25">
      <c r="A527" s="2">
        <v>526</v>
      </c>
      <c r="B527" s="2" t="s">
        <v>1221</v>
      </c>
      <c r="C527" s="2" t="s">
        <v>1213</v>
      </c>
      <c r="D527" s="2" t="s">
        <v>200</v>
      </c>
      <c r="E527" s="10">
        <v>44757</v>
      </c>
      <c r="F527" s="2" t="s">
        <v>31</v>
      </c>
      <c r="G527" s="2" t="s">
        <v>128</v>
      </c>
      <c r="H527" s="2" t="s">
        <v>1222</v>
      </c>
      <c r="I527" s="2" t="s">
        <v>23</v>
      </c>
      <c r="J527" s="2">
        <v>3</v>
      </c>
    </row>
    <row r="528" spans="1:10" ht="14.25" customHeight="1" x14ac:dyDescent="0.25">
      <c r="A528" s="2">
        <v>527</v>
      </c>
      <c r="B528" s="2" t="s">
        <v>1223</v>
      </c>
      <c r="C528" s="2" t="s">
        <v>1215</v>
      </c>
      <c r="D528" s="2" t="s">
        <v>203</v>
      </c>
      <c r="E528" s="10">
        <v>44787</v>
      </c>
      <c r="F528" s="2" t="s">
        <v>29</v>
      </c>
      <c r="G528" s="2" t="s">
        <v>135</v>
      </c>
      <c r="H528" s="2" t="s">
        <v>1224</v>
      </c>
      <c r="I528" s="2" t="s">
        <v>24</v>
      </c>
      <c r="J528" s="2">
        <v>8</v>
      </c>
    </row>
    <row r="529" spans="1:10" ht="14.25" customHeight="1" x14ac:dyDescent="0.25">
      <c r="A529" s="2">
        <v>528</v>
      </c>
      <c r="B529" s="2" t="s">
        <v>1225</v>
      </c>
      <c r="C529" s="2" t="s">
        <v>1217</v>
      </c>
      <c r="D529" s="2" t="s">
        <v>207</v>
      </c>
      <c r="E529" s="10">
        <v>44763</v>
      </c>
      <c r="F529" s="2" t="s">
        <v>30</v>
      </c>
      <c r="G529" s="2" t="s">
        <v>128</v>
      </c>
      <c r="H529" s="2" t="s">
        <v>1226</v>
      </c>
      <c r="I529" s="2" t="s">
        <v>25</v>
      </c>
      <c r="J529" s="2">
        <v>2</v>
      </c>
    </row>
    <row r="530" spans="1:10" ht="14.25" customHeight="1" x14ac:dyDescent="0.25">
      <c r="A530" s="2">
        <v>529</v>
      </c>
      <c r="B530" s="2" t="s">
        <v>1227</v>
      </c>
      <c r="C530" s="2" t="s">
        <v>1219</v>
      </c>
      <c r="D530" s="2" t="s">
        <v>210</v>
      </c>
      <c r="E530" s="10">
        <v>44799</v>
      </c>
      <c r="F530" s="2" t="s">
        <v>31</v>
      </c>
      <c r="G530" s="2" t="s">
        <v>128</v>
      </c>
      <c r="H530" s="2" t="s">
        <v>1228</v>
      </c>
      <c r="I530" s="2" t="s">
        <v>23</v>
      </c>
      <c r="J530" s="2">
        <v>9</v>
      </c>
    </row>
    <row r="531" spans="1:10" ht="14.25" customHeight="1" x14ac:dyDescent="0.25">
      <c r="A531" s="2">
        <v>530</v>
      </c>
      <c r="B531" s="2" t="s">
        <v>1229</v>
      </c>
      <c r="C531" s="2" t="s">
        <v>1221</v>
      </c>
      <c r="D531" s="2" t="s">
        <v>213</v>
      </c>
      <c r="E531" s="10">
        <v>44798</v>
      </c>
      <c r="F531" s="2" t="s">
        <v>29</v>
      </c>
      <c r="G531" s="2" t="s">
        <v>128</v>
      </c>
      <c r="H531" s="2" t="s">
        <v>1230</v>
      </c>
      <c r="I531" s="2" t="s">
        <v>24</v>
      </c>
      <c r="J531" s="2">
        <v>6</v>
      </c>
    </row>
    <row r="532" spans="1:10" ht="14.25" customHeight="1" x14ac:dyDescent="0.25">
      <c r="A532" s="2">
        <v>531</v>
      </c>
      <c r="B532" s="2" t="s">
        <v>1231</v>
      </c>
      <c r="C532" s="2" t="s">
        <v>1223</v>
      </c>
      <c r="D532" s="2" t="s">
        <v>216</v>
      </c>
      <c r="E532" s="10">
        <v>44807</v>
      </c>
      <c r="F532" s="2" t="s">
        <v>30</v>
      </c>
      <c r="G532" s="2" t="s">
        <v>128</v>
      </c>
      <c r="H532" s="2" t="s">
        <v>1232</v>
      </c>
      <c r="I532" s="2" t="s">
        <v>25</v>
      </c>
      <c r="J532" s="2">
        <v>7</v>
      </c>
    </row>
    <row r="533" spans="1:10" ht="14.25" customHeight="1" x14ac:dyDescent="0.25">
      <c r="A533" s="2">
        <v>532</v>
      </c>
      <c r="B533" s="2" t="s">
        <v>1233</v>
      </c>
      <c r="C533" s="2" t="s">
        <v>1225</v>
      </c>
      <c r="D533" s="2" t="s">
        <v>219</v>
      </c>
      <c r="E533" s="10">
        <v>44769</v>
      </c>
      <c r="F533" s="2" t="s">
        <v>31</v>
      </c>
      <c r="G533" s="2" t="s">
        <v>128</v>
      </c>
      <c r="H533" s="2" t="s">
        <v>1234</v>
      </c>
      <c r="I533" s="2" t="s">
        <v>23</v>
      </c>
      <c r="J533" s="2">
        <v>9</v>
      </c>
    </row>
    <row r="534" spans="1:10" ht="14.25" customHeight="1" x14ac:dyDescent="0.25">
      <c r="A534" s="2">
        <v>533</v>
      </c>
      <c r="B534" s="2" t="s">
        <v>1235</v>
      </c>
      <c r="C534" s="2" t="s">
        <v>1227</v>
      </c>
      <c r="D534" s="2" t="s">
        <v>167</v>
      </c>
      <c r="E534" s="10">
        <v>44779</v>
      </c>
      <c r="F534" s="2" t="s">
        <v>31</v>
      </c>
      <c r="G534" s="2" t="s">
        <v>135</v>
      </c>
      <c r="H534" s="2" t="s">
        <v>1236</v>
      </c>
      <c r="I534" s="2" t="s">
        <v>24</v>
      </c>
      <c r="J534" s="2">
        <v>2</v>
      </c>
    </row>
    <row r="535" spans="1:10" ht="14.25" customHeight="1" x14ac:dyDescent="0.25">
      <c r="A535" s="2">
        <v>534</v>
      </c>
      <c r="B535" s="2" t="s">
        <v>1237</v>
      </c>
      <c r="C535" s="2" t="s">
        <v>1229</v>
      </c>
      <c r="D535" s="2" t="s">
        <v>191</v>
      </c>
      <c r="E535" s="10">
        <v>44769</v>
      </c>
      <c r="F535" s="2" t="s">
        <v>30</v>
      </c>
      <c r="G535" s="2" t="s">
        <v>128</v>
      </c>
      <c r="H535" s="2" t="s">
        <v>1238</v>
      </c>
      <c r="I535" s="2" t="s">
        <v>25</v>
      </c>
      <c r="J535" s="2">
        <v>9</v>
      </c>
    </row>
    <row r="536" spans="1:10" ht="14.25" customHeight="1" x14ac:dyDescent="0.25">
      <c r="A536" s="2">
        <v>535</v>
      </c>
      <c r="B536" s="2" t="s">
        <v>1239</v>
      </c>
      <c r="C536" s="2" t="s">
        <v>1231</v>
      </c>
      <c r="D536" s="2" t="s">
        <v>207</v>
      </c>
      <c r="E536" s="10">
        <v>44756</v>
      </c>
      <c r="F536" s="2" t="s">
        <v>31</v>
      </c>
      <c r="G536" s="2" t="s">
        <v>128</v>
      </c>
      <c r="H536" s="2" t="s">
        <v>1240</v>
      </c>
      <c r="I536" s="2" t="s">
        <v>23</v>
      </c>
      <c r="J536" s="2">
        <v>10</v>
      </c>
    </row>
    <row r="537" spans="1:10" ht="14.25" customHeight="1" x14ac:dyDescent="0.25">
      <c r="A537" s="2">
        <v>536</v>
      </c>
      <c r="B537" s="2" t="s">
        <v>1241</v>
      </c>
      <c r="C537" s="2" t="s">
        <v>1233</v>
      </c>
      <c r="D537" s="2" t="s">
        <v>141</v>
      </c>
      <c r="E537" s="10">
        <v>44799</v>
      </c>
      <c r="F537" s="2" t="s">
        <v>29</v>
      </c>
      <c r="G537" s="2" t="s">
        <v>128</v>
      </c>
      <c r="H537" s="2" t="s">
        <v>1242</v>
      </c>
      <c r="I537" s="2" t="s">
        <v>24</v>
      </c>
      <c r="J537" s="2">
        <v>1</v>
      </c>
    </row>
    <row r="538" spans="1:10" ht="14.25" customHeight="1" x14ac:dyDescent="0.25">
      <c r="A538" s="2">
        <v>537</v>
      </c>
      <c r="B538" s="2" t="s">
        <v>1243</v>
      </c>
      <c r="C538" s="2" t="s">
        <v>1235</v>
      </c>
      <c r="D538" s="2" t="s">
        <v>172</v>
      </c>
      <c r="E538" s="10">
        <v>44807</v>
      </c>
      <c r="F538" s="2" t="s">
        <v>30</v>
      </c>
      <c r="G538" s="2" t="s">
        <v>128</v>
      </c>
      <c r="H538" s="2" t="s">
        <v>1244</v>
      </c>
      <c r="I538" s="2" t="s">
        <v>25</v>
      </c>
      <c r="J538" s="2">
        <v>1</v>
      </c>
    </row>
    <row r="539" spans="1:10" ht="14.25" customHeight="1" x14ac:dyDescent="0.25">
      <c r="A539" s="2">
        <v>538</v>
      </c>
      <c r="B539" s="2" t="s">
        <v>1245</v>
      </c>
      <c r="C539" s="2" t="s">
        <v>1237</v>
      </c>
      <c r="D539" s="2" t="s">
        <v>213</v>
      </c>
      <c r="E539" s="10">
        <v>44769</v>
      </c>
      <c r="F539" s="2" t="s">
        <v>31</v>
      </c>
      <c r="G539" s="2" t="s">
        <v>128</v>
      </c>
      <c r="H539" s="2" t="s">
        <v>1246</v>
      </c>
      <c r="I539" s="2" t="s">
        <v>23</v>
      </c>
      <c r="J539" s="2">
        <v>10</v>
      </c>
    </row>
    <row r="540" spans="1:10" ht="14.25" customHeight="1" x14ac:dyDescent="0.25">
      <c r="A540" s="2">
        <v>539</v>
      </c>
      <c r="B540" s="2" t="s">
        <v>1247</v>
      </c>
      <c r="C540" s="2" t="s">
        <v>1239</v>
      </c>
      <c r="D540" s="2" t="s">
        <v>216</v>
      </c>
      <c r="E540" s="10">
        <v>44805</v>
      </c>
      <c r="F540" s="2" t="s">
        <v>31</v>
      </c>
      <c r="G540" s="2" t="s">
        <v>135</v>
      </c>
      <c r="H540" s="2" t="s">
        <v>1248</v>
      </c>
      <c r="I540" s="2" t="s">
        <v>24</v>
      </c>
      <c r="J540" s="2">
        <v>4</v>
      </c>
    </row>
    <row r="541" spans="1:10" ht="14.25" customHeight="1" x14ac:dyDescent="0.25">
      <c r="A541" s="2">
        <v>540</v>
      </c>
      <c r="B541" s="2" t="s">
        <v>1249</v>
      </c>
      <c r="C541" s="2" t="s">
        <v>1241</v>
      </c>
      <c r="D541" s="2" t="s">
        <v>238</v>
      </c>
      <c r="E541" s="10">
        <v>44796</v>
      </c>
      <c r="F541" s="2" t="s">
        <v>30</v>
      </c>
      <c r="G541" s="2" t="s">
        <v>128</v>
      </c>
      <c r="H541" s="2" t="s">
        <v>1250</v>
      </c>
      <c r="I541" s="2" t="s">
        <v>25</v>
      </c>
      <c r="J541" s="2">
        <v>7</v>
      </c>
    </row>
    <row r="542" spans="1:10" ht="14.25" customHeight="1" x14ac:dyDescent="0.25">
      <c r="A542" s="2">
        <v>541</v>
      </c>
      <c r="B542" s="2" t="s">
        <v>1251</v>
      </c>
      <c r="C542" s="2" t="s">
        <v>1243</v>
      </c>
      <c r="D542" s="2" t="s">
        <v>158</v>
      </c>
      <c r="E542" s="10">
        <v>44798</v>
      </c>
      <c r="F542" s="2" t="s">
        <v>31</v>
      </c>
      <c r="G542" s="2" t="s">
        <v>128</v>
      </c>
      <c r="H542" s="2" t="s">
        <v>1252</v>
      </c>
      <c r="I542" s="2" t="s">
        <v>23</v>
      </c>
      <c r="J542" s="2">
        <v>3</v>
      </c>
    </row>
    <row r="543" spans="1:10" ht="14.25" customHeight="1" x14ac:dyDescent="0.25">
      <c r="A543" s="2">
        <v>542</v>
      </c>
      <c r="B543" s="2" t="s">
        <v>1253</v>
      </c>
      <c r="C543" s="2" t="s">
        <v>1245</v>
      </c>
      <c r="D543" s="2" t="s">
        <v>243</v>
      </c>
      <c r="E543" s="10">
        <v>44756</v>
      </c>
      <c r="F543" s="2" t="s">
        <v>29</v>
      </c>
      <c r="G543" s="2" t="s">
        <v>128</v>
      </c>
      <c r="H543" s="2" t="s">
        <v>1254</v>
      </c>
      <c r="I543" s="2" t="s">
        <v>24</v>
      </c>
      <c r="J543" s="2">
        <v>6</v>
      </c>
    </row>
    <row r="544" spans="1:10" ht="14.25" customHeight="1" x14ac:dyDescent="0.25">
      <c r="A544" s="2">
        <v>543</v>
      </c>
      <c r="B544" s="2" t="s">
        <v>1255</v>
      </c>
      <c r="C544" s="2" t="s">
        <v>1247</v>
      </c>
      <c r="D544" s="2" t="s">
        <v>246</v>
      </c>
      <c r="E544" s="10">
        <v>44800</v>
      </c>
      <c r="F544" s="2" t="s">
        <v>30</v>
      </c>
      <c r="G544" s="2" t="s">
        <v>128</v>
      </c>
      <c r="H544" s="2" t="s">
        <v>1256</v>
      </c>
      <c r="I544" s="2" t="s">
        <v>25</v>
      </c>
      <c r="J544" s="2">
        <v>6</v>
      </c>
    </row>
    <row r="545" spans="1:10" ht="14.25" customHeight="1" x14ac:dyDescent="0.25">
      <c r="A545" s="2">
        <v>544</v>
      </c>
      <c r="B545" s="2" t="s">
        <v>1257</v>
      </c>
      <c r="C545" s="2" t="s">
        <v>1249</v>
      </c>
      <c r="D545" s="2" t="s">
        <v>249</v>
      </c>
      <c r="E545" s="10">
        <v>44758</v>
      </c>
      <c r="F545" s="2" t="s">
        <v>31</v>
      </c>
      <c r="G545" s="2" t="s">
        <v>128</v>
      </c>
      <c r="H545" s="2" t="s">
        <v>1258</v>
      </c>
      <c r="I545" s="2" t="s">
        <v>23</v>
      </c>
      <c r="J545" s="2">
        <v>5</v>
      </c>
    </row>
    <row r="546" spans="1:10" ht="14.25" customHeight="1" x14ac:dyDescent="0.25">
      <c r="A546" s="2">
        <v>545</v>
      </c>
      <c r="B546" s="2" t="s">
        <v>1259</v>
      </c>
      <c r="C546" s="2" t="s">
        <v>1251</v>
      </c>
      <c r="D546" s="2" t="s">
        <v>252</v>
      </c>
      <c r="E546" s="10">
        <v>44788</v>
      </c>
      <c r="F546" s="2" t="s">
        <v>29</v>
      </c>
      <c r="G546" s="2" t="s">
        <v>135</v>
      </c>
      <c r="H546" s="2" t="s">
        <v>1260</v>
      </c>
      <c r="I546" s="2" t="s">
        <v>24</v>
      </c>
      <c r="J546" s="2">
        <v>1</v>
      </c>
    </row>
    <row r="547" spans="1:10" ht="14.25" customHeight="1" x14ac:dyDescent="0.25">
      <c r="A547" s="2">
        <v>546</v>
      </c>
      <c r="B547" s="2" t="s">
        <v>1261</v>
      </c>
      <c r="C547" s="2" t="s">
        <v>1253</v>
      </c>
      <c r="D547" s="2" t="s">
        <v>255</v>
      </c>
      <c r="E547" s="10">
        <v>44793</v>
      </c>
      <c r="F547" s="2" t="s">
        <v>30</v>
      </c>
      <c r="G547" s="2" t="s">
        <v>128</v>
      </c>
      <c r="H547" s="2" t="s">
        <v>1262</v>
      </c>
      <c r="I547" s="2" t="s">
        <v>25</v>
      </c>
      <c r="J547" s="2">
        <v>9</v>
      </c>
    </row>
    <row r="548" spans="1:10" ht="14.25" customHeight="1" x14ac:dyDescent="0.25">
      <c r="A548" s="2">
        <v>547</v>
      </c>
      <c r="B548" s="2" t="s">
        <v>1263</v>
      </c>
      <c r="C548" s="2" t="s">
        <v>1255</v>
      </c>
      <c r="D548" s="2" t="s">
        <v>258</v>
      </c>
      <c r="E548" s="10">
        <v>44784</v>
      </c>
      <c r="F548" s="2" t="s">
        <v>31</v>
      </c>
      <c r="G548" s="2" t="s">
        <v>128</v>
      </c>
      <c r="H548" s="2" t="s">
        <v>1264</v>
      </c>
      <c r="I548" s="2" t="s">
        <v>23</v>
      </c>
      <c r="J548" s="2">
        <v>3</v>
      </c>
    </row>
    <row r="549" spans="1:10" ht="14.25" customHeight="1" x14ac:dyDescent="0.25">
      <c r="A549" s="2">
        <v>548</v>
      </c>
      <c r="B549" s="2" t="s">
        <v>1265</v>
      </c>
      <c r="C549" s="2" t="s">
        <v>1257</v>
      </c>
      <c r="D549" s="2" t="s">
        <v>261</v>
      </c>
      <c r="E549" s="10">
        <v>44793</v>
      </c>
      <c r="F549" s="2" t="s">
        <v>31</v>
      </c>
      <c r="G549" s="2" t="s">
        <v>128</v>
      </c>
      <c r="H549" s="2" t="s">
        <v>1266</v>
      </c>
      <c r="I549" s="2" t="s">
        <v>24</v>
      </c>
      <c r="J549" s="2">
        <v>4</v>
      </c>
    </row>
    <row r="550" spans="1:10" ht="14.25" customHeight="1" x14ac:dyDescent="0.25">
      <c r="A550" s="2">
        <v>549</v>
      </c>
      <c r="B550" s="2" t="s">
        <v>1267</v>
      </c>
      <c r="C550" s="2" t="s">
        <v>1259</v>
      </c>
      <c r="D550" s="2" t="s">
        <v>264</v>
      </c>
      <c r="E550" s="10">
        <v>44796</v>
      </c>
      <c r="F550" s="2" t="s">
        <v>30</v>
      </c>
      <c r="G550" s="2" t="s">
        <v>128</v>
      </c>
      <c r="H550" s="2" t="s">
        <v>1268</v>
      </c>
      <c r="I550" s="2" t="s">
        <v>25</v>
      </c>
      <c r="J550" s="2">
        <v>8</v>
      </c>
    </row>
    <row r="551" spans="1:10" ht="14.25" customHeight="1" x14ac:dyDescent="0.25">
      <c r="A551" s="2">
        <v>550</v>
      </c>
      <c r="B551" s="2" t="s">
        <v>1269</v>
      </c>
      <c r="C551" s="2" t="s">
        <v>1261</v>
      </c>
      <c r="D551" s="2" t="s">
        <v>267</v>
      </c>
      <c r="E551" s="10">
        <v>44758</v>
      </c>
      <c r="F551" s="2" t="s">
        <v>31</v>
      </c>
      <c r="G551" s="2" t="s">
        <v>128</v>
      </c>
      <c r="H551" s="2" t="s">
        <v>1270</v>
      </c>
      <c r="I551" s="2" t="s">
        <v>25</v>
      </c>
      <c r="J551" s="2">
        <v>6</v>
      </c>
    </row>
    <row r="552" spans="1:10" ht="14.25" customHeight="1" x14ac:dyDescent="0.25">
      <c r="A552" s="2">
        <v>551</v>
      </c>
      <c r="B552" s="2" t="s">
        <v>1271</v>
      </c>
      <c r="C552" s="2" t="s">
        <v>1263</v>
      </c>
      <c r="D552" s="2" t="s">
        <v>127</v>
      </c>
      <c r="E552" s="10">
        <v>44757</v>
      </c>
      <c r="F552" s="2" t="s">
        <v>30</v>
      </c>
      <c r="G552" s="2" t="s">
        <v>128</v>
      </c>
      <c r="H552" s="2" t="s">
        <v>1272</v>
      </c>
      <c r="I552" s="2" t="s">
        <v>25</v>
      </c>
      <c r="J552" s="2">
        <v>9</v>
      </c>
    </row>
    <row r="553" spans="1:10" ht="14.25" customHeight="1" x14ac:dyDescent="0.25">
      <c r="A553" s="2">
        <v>552</v>
      </c>
      <c r="B553" s="2" t="s">
        <v>1273</v>
      </c>
      <c r="C553" s="2" t="s">
        <v>1265</v>
      </c>
      <c r="D553" s="2" t="s">
        <v>131</v>
      </c>
      <c r="E553" s="10">
        <v>44758</v>
      </c>
      <c r="F553" s="2" t="s">
        <v>31</v>
      </c>
      <c r="G553" s="2" t="s">
        <v>128</v>
      </c>
      <c r="H553" s="2" t="s">
        <v>1274</v>
      </c>
      <c r="I553" s="2" t="s">
        <v>23</v>
      </c>
      <c r="J553" s="2">
        <v>7</v>
      </c>
    </row>
    <row r="554" spans="1:10" ht="14.25" customHeight="1" x14ac:dyDescent="0.25">
      <c r="A554" s="2">
        <v>553</v>
      </c>
      <c r="B554" s="2" t="s">
        <v>1275</v>
      </c>
      <c r="C554" s="2" t="s">
        <v>1267</v>
      </c>
      <c r="D554" s="2" t="s">
        <v>134</v>
      </c>
      <c r="E554" s="10">
        <v>44800</v>
      </c>
      <c r="F554" s="2" t="s">
        <v>29</v>
      </c>
      <c r="G554" s="2" t="s">
        <v>135</v>
      </c>
      <c r="H554" s="2" t="s">
        <v>1276</v>
      </c>
      <c r="I554" s="2" t="s">
        <v>24</v>
      </c>
      <c r="J554" s="2">
        <v>8</v>
      </c>
    </row>
    <row r="555" spans="1:10" ht="14.25" customHeight="1" x14ac:dyDescent="0.25">
      <c r="A555" s="2">
        <v>554</v>
      </c>
      <c r="B555" s="2" t="s">
        <v>1277</v>
      </c>
      <c r="C555" s="2" t="s">
        <v>1269</v>
      </c>
      <c r="D555" s="2" t="s">
        <v>138</v>
      </c>
      <c r="E555" s="10">
        <v>44780</v>
      </c>
      <c r="F555" s="2" t="s">
        <v>30</v>
      </c>
      <c r="G555" s="2" t="s">
        <v>128</v>
      </c>
      <c r="H555" s="2" t="s">
        <v>1278</v>
      </c>
      <c r="I555" s="2" t="s">
        <v>25</v>
      </c>
      <c r="J555" s="2">
        <v>6</v>
      </c>
    </row>
    <row r="556" spans="1:10" ht="14.25" customHeight="1" x14ac:dyDescent="0.25">
      <c r="A556" s="2">
        <v>555</v>
      </c>
      <c r="B556" s="2" t="s">
        <v>1279</v>
      </c>
      <c r="C556" s="2" t="s">
        <v>1271</v>
      </c>
      <c r="D556" s="2" t="s">
        <v>141</v>
      </c>
      <c r="E556" s="10">
        <v>44807</v>
      </c>
      <c r="F556" s="2" t="s">
        <v>31</v>
      </c>
      <c r="G556" s="2" t="s">
        <v>128</v>
      </c>
      <c r="H556" s="2" t="s">
        <v>1280</v>
      </c>
      <c r="I556" s="2" t="s">
        <v>23</v>
      </c>
      <c r="J556" s="2">
        <v>2</v>
      </c>
    </row>
    <row r="557" spans="1:10" ht="14.25" customHeight="1" x14ac:dyDescent="0.25">
      <c r="A557" s="2">
        <v>556</v>
      </c>
      <c r="B557" s="2" t="s">
        <v>1281</v>
      </c>
      <c r="C557" s="2" t="s">
        <v>1273</v>
      </c>
      <c r="D557" s="2" t="s">
        <v>144</v>
      </c>
      <c r="E557" s="10">
        <v>44798</v>
      </c>
      <c r="F557" s="2" t="s">
        <v>31</v>
      </c>
      <c r="G557" s="2" t="s">
        <v>128</v>
      </c>
      <c r="H557" s="2" t="s">
        <v>1282</v>
      </c>
      <c r="I557" s="2" t="s">
        <v>24</v>
      </c>
      <c r="J557" s="2">
        <v>4</v>
      </c>
    </row>
    <row r="558" spans="1:10" ht="14.25" customHeight="1" x14ac:dyDescent="0.25">
      <c r="A558" s="2">
        <v>557</v>
      </c>
      <c r="B558" s="2" t="s">
        <v>1283</v>
      </c>
      <c r="C558" s="2" t="s">
        <v>1275</v>
      </c>
      <c r="D558" s="2" t="s">
        <v>147</v>
      </c>
      <c r="E558" s="10">
        <v>44810</v>
      </c>
      <c r="F558" s="2" t="s">
        <v>30</v>
      </c>
      <c r="G558" s="2" t="s">
        <v>128</v>
      </c>
      <c r="H558" s="2" t="s">
        <v>1284</v>
      </c>
      <c r="I558" s="2" t="s">
        <v>25</v>
      </c>
      <c r="J558" s="2">
        <v>1</v>
      </c>
    </row>
    <row r="559" spans="1:10" ht="14.25" customHeight="1" x14ac:dyDescent="0.25">
      <c r="A559" s="2">
        <v>558</v>
      </c>
      <c r="B559" s="2" t="s">
        <v>1285</v>
      </c>
      <c r="C559" s="2" t="s">
        <v>1277</v>
      </c>
      <c r="D559" s="2" t="s">
        <v>147</v>
      </c>
      <c r="E559" s="10">
        <v>44764</v>
      </c>
      <c r="F559" s="2" t="s">
        <v>31</v>
      </c>
      <c r="G559" s="2" t="s">
        <v>128</v>
      </c>
      <c r="H559" s="2" t="s">
        <v>1286</v>
      </c>
      <c r="I559" s="2" t="s">
        <v>23</v>
      </c>
      <c r="J559" s="2">
        <v>9</v>
      </c>
    </row>
    <row r="560" spans="1:10" ht="14.25" customHeight="1" x14ac:dyDescent="0.25">
      <c r="A560" s="2">
        <v>559</v>
      </c>
      <c r="B560" s="2" t="s">
        <v>1287</v>
      </c>
      <c r="C560" s="2" t="s">
        <v>1279</v>
      </c>
      <c r="D560" s="2" t="s">
        <v>153</v>
      </c>
      <c r="E560" s="10">
        <v>44766</v>
      </c>
      <c r="F560" s="2" t="s">
        <v>30</v>
      </c>
      <c r="G560" s="2" t="s">
        <v>135</v>
      </c>
      <c r="H560" s="2" t="s">
        <v>1288</v>
      </c>
      <c r="I560" s="2" t="s">
        <v>24</v>
      </c>
      <c r="J560" s="2">
        <v>6</v>
      </c>
    </row>
    <row r="561" spans="1:10" ht="14.25" customHeight="1" x14ac:dyDescent="0.25">
      <c r="A561" s="2">
        <v>560</v>
      </c>
      <c r="B561" s="2" t="s">
        <v>1289</v>
      </c>
      <c r="C561" s="2" t="s">
        <v>1281</v>
      </c>
      <c r="D561" s="2" t="s">
        <v>288</v>
      </c>
      <c r="E561" s="10">
        <v>44794</v>
      </c>
      <c r="F561" s="2" t="s">
        <v>31</v>
      </c>
      <c r="G561" s="2" t="s">
        <v>128</v>
      </c>
      <c r="H561" s="2" t="s">
        <v>1290</v>
      </c>
      <c r="I561" s="2" t="s">
        <v>25</v>
      </c>
      <c r="J561" s="2">
        <v>9</v>
      </c>
    </row>
    <row r="562" spans="1:10" ht="14.25" customHeight="1" x14ac:dyDescent="0.25">
      <c r="A562" s="2">
        <v>561</v>
      </c>
      <c r="B562" s="2" t="s">
        <v>1291</v>
      </c>
      <c r="C562" s="2" t="s">
        <v>1283</v>
      </c>
      <c r="D562" s="2" t="s">
        <v>158</v>
      </c>
      <c r="E562" s="10">
        <v>44800</v>
      </c>
      <c r="F562" s="2" t="s">
        <v>31</v>
      </c>
      <c r="G562" s="2" t="s">
        <v>128</v>
      </c>
      <c r="H562" s="2" t="s">
        <v>1292</v>
      </c>
      <c r="I562" s="2" t="s">
        <v>23</v>
      </c>
      <c r="J562" s="2">
        <v>9</v>
      </c>
    </row>
    <row r="563" spans="1:10" ht="14.25" customHeight="1" x14ac:dyDescent="0.25">
      <c r="A563" s="2">
        <v>562</v>
      </c>
      <c r="B563" s="2" t="s">
        <v>1293</v>
      </c>
      <c r="C563" s="2" t="s">
        <v>1285</v>
      </c>
      <c r="D563" s="2" t="s">
        <v>161</v>
      </c>
      <c r="E563" s="10">
        <v>44792</v>
      </c>
      <c r="F563" s="2" t="s">
        <v>30</v>
      </c>
      <c r="G563" s="2" t="s">
        <v>128</v>
      </c>
      <c r="H563" s="2" t="s">
        <v>1294</v>
      </c>
      <c r="I563" s="2" t="s">
        <v>24</v>
      </c>
      <c r="J563" s="2">
        <v>3</v>
      </c>
    </row>
    <row r="564" spans="1:10" ht="14.25" customHeight="1" x14ac:dyDescent="0.25">
      <c r="A564" s="2">
        <v>563</v>
      </c>
      <c r="B564" s="2" t="s">
        <v>1295</v>
      </c>
      <c r="C564" s="2" t="s">
        <v>1287</v>
      </c>
      <c r="D564" s="2" t="s">
        <v>164</v>
      </c>
      <c r="E564" s="10">
        <v>44809</v>
      </c>
      <c r="F564" s="2" t="s">
        <v>31</v>
      </c>
      <c r="G564" s="2" t="s">
        <v>128</v>
      </c>
      <c r="H564" s="2" t="s">
        <v>1296</v>
      </c>
      <c r="I564" s="2" t="s">
        <v>25</v>
      </c>
      <c r="J564" s="2">
        <v>2</v>
      </c>
    </row>
    <row r="565" spans="1:10" ht="14.25" customHeight="1" x14ac:dyDescent="0.25">
      <c r="A565" s="2">
        <v>564</v>
      </c>
      <c r="B565" s="2" t="s">
        <v>1297</v>
      </c>
      <c r="C565" s="2" t="s">
        <v>1289</v>
      </c>
      <c r="D565" s="2" t="s">
        <v>167</v>
      </c>
      <c r="E565" s="10">
        <v>44789</v>
      </c>
      <c r="F565" s="2" t="s">
        <v>31</v>
      </c>
      <c r="G565" s="2" t="s">
        <v>128</v>
      </c>
      <c r="H565" s="2" t="s">
        <v>1298</v>
      </c>
      <c r="I565" s="2" t="s">
        <v>23</v>
      </c>
      <c r="J565" s="2">
        <v>3</v>
      </c>
    </row>
    <row r="566" spans="1:10" ht="14.25" customHeight="1" x14ac:dyDescent="0.25">
      <c r="A566" s="2">
        <v>565</v>
      </c>
      <c r="B566" s="2" t="s">
        <v>1299</v>
      </c>
      <c r="C566" s="2" t="s">
        <v>1291</v>
      </c>
      <c r="D566" s="2" t="s">
        <v>267</v>
      </c>
      <c r="E566" s="10">
        <v>44757</v>
      </c>
      <c r="F566" s="2" t="s">
        <v>30</v>
      </c>
      <c r="G566" s="2" t="s">
        <v>135</v>
      </c>
      <c r="H566" s="2" t="s">
        <v>1300</v>
      </c>
      <c r="I566" s="2" t="s">
        <v>24</v>
      </c>
      <c r="J566" s="2">
        <v>10</v>
      </c>
    </row>
    <row r="567" spans="1:10" ht="14.25" customHeight="1" x14ac:dyDescent="0.25">
      <c r="A567" s="2">
        <v>566</v>
      </c>
      <c r="B567" s="2" t="s">
        <v>1301</v>
      </c>
      <c r="C567" s="2" t="s">
        <v>1293</v>
      </c>
      <c r="D567" s="2" t="s">
        <v>127</v>
      </c>
      <c r="E567" s="10">
        <v>44790</v>
      </c>
      <c r="F567" s="2" t="s">
        <v>31</v>
      </c>
      <c r="G567" s="2" t="s">
        <v>128</v>
      </c>
      <c r="H567" s="2" t="s">
        <v>1302</v>
      </c>
      <c r="I567" s="2" t="s">
        <v>25</v>
      </c>
      <c r="J567" s="2">
        <v>3</v>
      </c>
    </row>
    <row r="568" spans="1:10" ht="14.25" customHeight="1" x14ac:dyDescent="0.25">
      <c r="A568" s="2">
        <v>567</v>
      </c>
      <c r="B568" s="2" t="s">
        <v>1303</v>
      </c>
      <c r="C568" s="2" t="s">
        <v>1295</v>
      </c>
      <c r="D568" s="2" t="s">
        <v>131</v>
      </c>
      <c r="E568" s="10">
        <v>44808</v>
      </c>
      <c r="F568" s="2" t="s">
        <v>30</v>
      </c>
      <c r="G568" s="2" t="s">
        <v>128</v>
      </c>
      <c r="H568" s="2" t="s">
        <v>1304</v>
      </c>
      <c r="I568" s="2" t="s">
        <v>23</v>
      </c>
      <c r="J568" s="2">
        <v>1</v>
      </c>
    </row>
    <row r="569" spans="1:10" ht="14.25" customHeight="1" x14ac:dyDescent="0.25">
      <c r="A569" s="2">
        <v>568</v>
      </c>
      <c r="B569" s="2" t="s">
        <v>1305</v>
      </c>
      <c r="C569" s="2" t="s">
        <v>1297</v>
      </c>
      <c r="D569" s="2" t="s">
        <v>134</v>
      </c>
      <c r="E569" s="10">
        <v>44801</v>
      </c>
      <c r="F569" s="2" t="s">
        <v>31</v>
      </c>
      <c r="G569" s="2" t="s">
        <v>128</v>
      </c>
      <c r="H569" s="2" t="s">
        <v>1306</v>
      </c>
      <c r="I569" s="2" t="s">
        <v>24</v>
      </c>
      <c r="J569" s="2">
        <v>5</v>
      </c>
    </row>
    <row r="570" spans="1:10" ht="14.25" customHeight="1" x14ac:dyDescent="0.25">
      <c r="A570" s="2">
        <v>569</v>
      </c>
      <c r="B570" s="2" t="s">
        <v>1307</v>
      </c>
      <c r="C570" s="2" t="s">
        <v>1299</v>
      </c>
      <c r="D570" s="2" t="s">
        <v>138</v>
      </c>
      <c r="E570" s="10">
        <v>44769</v>
      </c>
      <c r="F570" s="2" t="s">
        <v>30</v>
      </c>
      <c r="G570" s="2" t="s">
        <v>128</v>
      </c>
      <c r="H570" s="2" t="s">
        <v>1308</v>
      </c>
      <c r="I570" s="2" t="s">
        <v>25</v>
      </c>
      <c r="J570" s="2">
        <v>1</v>
      </c>
    </row>
    <row r="571" spans="1:10" ht="14.25" customHeight="1" x14ac:dyDescent="0.25">
      <c r="A571" s="2">
        <v>570</v>
      </c>
      <c r="B571" s="2" t="s">
        <v>1309</v>
      </c>
      <c r="C571" s="2" t="s">
        <v>1301</v>
      </c>
      <c r="D571" s="2" t="s">
        <v>141</v>
      </c>
      <c r="E571" s="10">
        <v>44757</v>
      </c>
      <c r="F571" s="2" t="s">
        <v>31</v>
      </c>
      <c r="G571" s="2" t="s">
        <v>128</v>
      </c>
      <c r="H571" s="2" t="s">
        <v>1310</v>
      </c>
      <c r="I571" s="2" t="s">
        <v>23</v>
      </c>
      <c r="J571" s="2">
        <v>5</v>
      </c>
    </row>
    <row r="572" spans="1:10" ht="14.25" customHeight="1" x14ac:dyDescent="0.25">
      <c r="A572" s="2">
        <v>571</v>
      </c>
      <c r="B572" s="2" t="s">
        <v>1311</v>
      </c>
      <c r="C572" s="2" t="s">
        <v>1303</v>
      </c>
      <c r="D572" s="2" t="s">
        <v>144</v>
      </c>
      <c r="E572" s="10">
        <v>44759</v>
      </c>
      <c r="F572" s="2" t="s">
        <v>29</v>
      </c>
      <c r="G572" s="2" t="s">
        <v>135</v>
      </c>
      <c r="H572" s="2" t="s">
        <v>1312</v>
      </c>
      <c r="I572" s="2" t="s">
        <v>24</v>
      </c>
      <c r="J572" s="2">
        <v>5</v>
      </c>
    </row>
    <row r="573" spans="1:10" ht="14.25" customHeight="1" x14ac:dyDescent="0.25">
      <c r="A573" s="2">
        <v>572</v>
      </c>
      <c r="B573" s="2" t="s">
        <v>1313</v>
      </c>
      <c r="C573" s="2" t="s">
        <v>1305</v>
      </c>
      <c r="D573" s="2" t="s">
        <v>147</v>
      </c>
      <c r="E573" s="10">
        <v>44805</v>
      </c>
      <c r="F573" s="2" t="s">
        <v>30</v>
      </c>
      <c r="G573" s="2" t="s">
        <v>128</v>
      </c>
      <c r="H573" s="2" t="s">
        <v>1314</v>
      </c>
      <c r="I573" s="2" t="s">
        <v>25</v>
      </c>
      <c r="J573" s="2">
        <v>3</v>
      </c>
    </row>
    <row r="574" spans="1:10" ht="14.25" customHeight="1" x14ac:dyDescent="0.25">
      <c r="A574" s="2">
        <v>573</v>
      </c>
      <c r="B574" s="2" t="s">
        <v>1315</v>
      </c>
      <c r="C574" s="2" t="s">
        <v>1307</v>
      </c>
      <c r="D574" s="2" t="s">
        <v>147</v>
      </c>
      <c r="E574" s="10">
        <v>44760</v>
      </c>
      <c r="F574" s="2" t="s">
        <v>31</v>
      </c>
      <c r="G574" s="2" t="s">
        <v>128</v>
      </c>
      <c r="H574" s="2" t="s">
        <v>1316</v>
      </c>
      <c r="I574" s="2" t="s">
        <v>23</v>
      </c>
      <c r="J574" s="2">
        <v>3</v>
      </c>
    </row>
    <row r="575" spans="1:10" ht="14.25" customHeight="1" x14ac:dyDescent="0.25">
      <c r="A575" s="2">
        <v>574</v>
      </c>
      <c r="B575" s="2" t="s">
        <v>1317</v>
      </c>
      <c r="C575" s="2" t="s">
        <v>1309</v>
      </c>
      <c r="D575" s="2" t="s">
        <v>153</v>
      </c>
      <c r="E575" s="10">
        <v>44791</v>
      </c>
      <c r="F575" s="2" t="s">
        <v>31</v>
      </c>
      <c r="G575" s="2" t="s">
        <v>128</v>
      </c>
      <c r="H575" s="2" t="s">
        <v>1318</v>
      </c>
      <c r="I575" s="2" t="s">
        <v>24</v>
      </c>
      <c r="J575" s="2">
        <v>7</v>
      </c>
    </row>
    <row r="576" spans="1:10" ht="14.25" customHeight="1" x14ac:dyDescent="0.25">
      <c r="A576" s="2">
        <v>575</v>
      </c>
      <c r="B576" s="2" t="s">
        <v>1319</v>
      </c>
      <c r="C576" s="2" t="s">
        <v>1311</v>
      </c>
      <c r="D576" s="2" t="s">
        <v>144</v>
      </c>
      <c r="E576" s="10">
        <v>44768</v>
      </c>
      <c r="F576" s="2" t="s">
        <v>30</v>
      </c>
      <c r="G576" s="2" t="s">
        <v>128</v>
      </c>
      <c r="H576" s="2" t="s">
        <v>1320</v>
      </c>
      <c r="I576" s="2" t="s">
        <v>25</v>
      </c>
      <c r="J576" s="2">
        <v>4</v>
      </c>
    </row>
    <row r="577" spans="1:10" ht="14.25" customHeight="1" x14ac:dyDescent="0.25">
      <c r="A577" s="2">
        <v>576</v>
      </c>
      <c r="B577" s="2" t="s">
        <v>1321</v>
      </c>
      <c r="C577" s="2" t="s">
        <v>1313</v>
      </c>
      <c r="D577" s="2" t="s">
        <v>158</v>
      </c>
      <c r="E577" s="10">
        <v>44759</v>
      </c>
      <c r="F577" s="2" t="s">
        <v>31</v>
      </c>
      <c r="G577" s="2" t="s">
        <v>128</v>
      </c>
      <c r="H577" s="2" t="s">
        <v>1322</v>
      </c>
      <c r="I577" s="2" t="s">
        <v>23</v>
      </c>
      <c r="J577" s="2">
        <v>3</v>
      </c>
    </row>
    <row r="578" spans="1:10" ht="14.25" customHeight="1" x14ac:dyDescent="0.25">
      <c r="A578" s="2">
        <v>577</v>
      </c>
      <c r="B578" s="2" t="s">
        <v>1323</v>
      </c>
      <c r="C578" s="2" t="s">
        <v>1315</v>
      </c>
      <c r="D578" s="2" t="s">
        <v>161</v>
      </c>
      <c r="E578" s="10">
        <v>44781</v>
      </c>
      <c r="F578" s="2" t="s">
        <v>30</v>
      </c>
      <c r="G578" s="2" t="s">
        <v>135</v>
      </c>
      <c r="H578" s="2" t="s">
        <v>1324</v>
      </c>
      <c r="I578" s="2" t="s">
        <v>24</v>
      </c>
      <c r="J578" s="2">
        <v>8</v>
      </c>
    </row>
    <row r="579" spans="1:10" ht="14.25" customHeight="1" x14ac:dyDescent="0.25">
      <c r="A579" s="2">
        <v>578</v>
      </c>
      <c r="B579" s="2" t="s">
        <v>1325</v>
      </c>
      <c r="C579" s="2" t="s">
        <v>1317</v>
      </c>
      <c r="D579" s="2" t="s">
        <v>164</v>
      </c>
      <c r="E579" s="10">
        <v>44785</v>
      </c>
      <c r="F579" s="2" t="s">
        <v>31</v>
      </c>
      <c r="G579" s="2" t="s">
        <v>128</v>
      </c>
      <c r="H579" s="2" t="s">
        <v>1326</v>
      </c>
      <c r="I579" s="2" t="s">
        <v>25</v>
      </c>
      <c r="J579" s="2">
        <v>2</v>
      </c>
    </row>
    <row r="580" spans="1:10" ht="14.25" customHeight="1" x14ac:dyDescent="0.25">
      <c r="A580" s="2">
        <v>579</v>
      </c>
      <c r="B580" s="2" t="s">
        <v>1327</v>
      </c>
      <c r="C580" s="2" t="s">
        <v>1319</v>
      </c>
      <c r="D580" s="2" t="s">
        <v>167</v>
      </c>
      <c r="E580" s="10">
        <v>44775</v>
      </c>
      <c r="F580" s="2" t="s">
        <v>31</v>
      </c>
      <c r="G580" s="2" t="s">
        <v>128</v>
      </c>
      <c r="H580" s="2" t="s">
        <v>1328</v>
      </c>
      <c r="I580" s="2" t="s">
        <v>23</v>
      </c>
      <c r="J580" s="2">
        <v>9</v>
      </c>
    </row>
    <row r="581" spans="1:10" ht="14.25" customHeight="1" x14ac:dyDescent="0.25">
      <c r="A581" s="2">
        <v>580</v>
      </c>
      <c r="B581" s="2" t="s">
        <v>1329</v>
      </c>
      <c r="C581" s="2" t="s">
        <v>1321</v>
      </c>
      <c r="D581" s="2" t="s">
        <v>144</v>
      </c>
      <c r="E581" s="10">
        <v>44773</v>
      </c>
      <c r="F581" s="2" t="s">
        <v>30</v>
      </c>
      <c r="G581" s="2" t="s">
        <v>128</v>
      </c>
      <c r="H581" s="2" t="s">
        <v>1330</v>
      </c>
      <c r="I581" s="2" t="s">
        <v>24</v>
      </c>
      <c r="J581" s="2">
        <v>6</v>
      </c>
    </row>
    <row r="582" spans="1:10" ht="14.25" customHeight="1" x14ac:dyDescent="0.25">
      <c r="A582" s="2">
        <v>581</v>
      </c>
      <c r="B582" s="2" t="s">
        <v>1331</v>
      </c>
      <c r="C582" s="2" t="s">
        <v>1323</v>
      </c>
      <c r="D582" s="2" t="s">
        <v>172</v>
      </c>
      <c r="E582" s="10">
        <v>44796</v>
      </c>
      <c r="F582" s="2" t="s">
        <v>31</v>
      </c>
      <c r="G582" s="2" t="s">
        <v>128</v>
      </c>
      <c r="H582" s="2" t="s">
        <v>1332</v>
      </c>
      <c r="I582" s="2" t="s">
        <v>25</v>
      </c>
      <c r="J582" s="2">
        <v>7</v>
      </c>
    </row>
    <row r="583" spans="1:10" ht="14.25" customHeight="1" x14ac:dyDescent="0.25">
      <c r="A583" s="2">
        <v>582</v>
      </c>
      <c r="B583" s="2" t="s">
        <v>1333</v>
      </c>
      <c r="C583" s="2" t="s">
        <v>1325</v>
      </c>
      <c r="D583" s="2" t="s">
        <v>161</v>
      </c>
      <c r="E583" s="10">
        <v>44801</v>
      </c>
      <c r="F583" s="2" t="s">
        <v>31</v>
      </c>
      <c r="G583" s="2" t="s">
        <v>128</v>
      </c>
      <c r="H583" s="2" t="s">
        <v>1334</v>
      </c>
      <c r="I583" s="2" t="s">
        <v>23</v>
      </c>
      <c r="J583" s="2">
        <v>9</v>
      </c>
    </row>
    <row r="584" spans="1:10" ht="14.25" customHeight="1" x14ac:dyDescent="0.25">
      <c r="A584" s="2">
        <v>583</v>
      </c>
      <c r="B584" s="2" t="s">
        <v>1335</v>
      </c>
      <c r="C584" s="2" t="s">
        <v>1327</v>
      </c>
      <c r="D584" s="2" t="s">
        <v>141</v>
      </c>
      <c r="E584" s="10">
        <v>44779</v>
      </c>
      <c r="F584" s="2" t="s">
        <v>30</v>
      </c>
      <c r="G584" s="2" t="s">
        <v>135</v>
      </c>
      <c r="H584" s="2" t="s">
        <v>1336</v>
      </c>
      <c r="I584" s="2" t="s">
        <v>24</v>
      </c>
      <c r="J584" s="2">
        <v>2</v>
      </c>
    </row>
    <row r="585" spans="1:10" ht="14.25" customHeight="1" x14ac:dyDescent="0.25">
      <c r="A585" s="2">
        <v>584</v>
      </c>
      <c r="B585" s="2" t="s">
        <v>1337</v>
      </c>
      <c r="C585" s="2" t="s">
        <v>1329</v>
      </c>
      <c r="D585" s="2" t="s">
        <v>158</v>
      </c>
      <c r="E585" s="10">
        <v>44772</v>
      </c>
      <c r="F585" s="2" t="s">
        <v>31</v>
      </c>
      <c r="G585" s="2" t="s">
        <v>128</v>
      </c>
      <c r="H585" s="2" t="s">
        <v>1338</v>
      </c>
      <c r="I585" s="2" t="s">
        <v>25</v>
      </c>
      <c r="J585" s="2">
        <v>9</v>
      </c>
    </row>
    <row r="586" spans="1:10" ht="14.25" customHeight="1" x14ac:dyDescent="0.25">
      <c r="A586" s="2">
        <v>585</v>
      </c>
      <c r="B586" s="2" t="s">
        <v>1339</v>
      </c>
      <c r="C586" s="2" t="s">
        <v>1331</v>
      </c>
      <c r="D586" s="2" t="s">
        <v>182</v>
      </c>
      <c r="E586" s="10">
        <v>44757</v>
      </c>
      <c r="F586" s="2" t="s">
        <v>30</v>
      </c>
      <c r="G586" s="2" t="s">
        <v>128</v>
      </c>
      <c r="H586" s="2" t="s">
        <v>1340</v>
      </c>
      <c r="I586" s="2" t="s">
        <v>23</v>
      </c>
      <c r="J586" s="2">
        <v>10</v>
      </c>
    </row>
    <row r="587" spans="1:10" ht="14.25" customHeight="1" x14ac:dyDescent="0.25">
      <c r="A587" s="2">
        <v>586</v>
      </c>
      <c r="B587" s="2" t="s">
        <v>1341</v>
      </c>
      <c r="C587" s="2" t="s">
        <v>1333</v>
      </c>
      <c r="D587" s="2" t="s">
        <v>185</v>
      </c>
      <c r="E587" s="10">
        <v>44808</v>
      </c>
      <c r="F587" s="2" t="s">
        <v>31</v>
      </c>
      <c r="G587" s="2" t="s">
        <v>128</v>
      </c>
      <c r="H587" s="2" t="s">
        <v>1342</v>
      </c>
      <c r="I587" s="2" t="s">
        <v>24</v>
      </c>
      <c r="J587" s="2">
        <v>1</v>
      </c>
    </row>
    <row r="588" spans="1:10" ht="14.25" customHeight="1" x14ac:dyDescent="0.25">
      <c r="A588" s="2">
        <v>587</v>
      </c>
      <c r="B588" s="2" t="s">
        <v>1343</v>
      </c>
      <c r="C588" s="2" t="s">
        <v>1335</v>
      </c>
      <c r="D588" s="2" t="s">
        <v>188</v>
      </c>
      <c r="E588" s="10">
        <v>44782</v>
      </c>
      <c r="F588" s="2" t="s">
        <v>30</v>
      </c>
      <c r="G588" s="2" t="s">
        <v>128</v>
      </c>
      <c r="H588" s="2" t="s">
        <v>1344</v>
      </c>
      <c r="I588" s="2" t="s">
        <v>25</v>
      </c>
      <c r="J588" s="2">
        <v>1</v>
      </c>
    </row>
    <row r="589" spans="1:10" ht="14.25" customHeight="1" x14ac:dyDescent="0.25">
      <c r="A589" s="2">
        <v>588</v>
      </c>
      <c r="B589" s="2" t="s">
        <v>1345</v>
      </c>
      <c r="C589" s="2" t="s">
        <v>1337</v>
      </c>
      <c r="D589" s="2" t="s">
        <v>191</v>
      </c>
      <c r="E589" s="10">
        <v>44787</v>
      </c>
      <c r="F589" s="2" t="s">
        <v>31</v>
      </c>
      <c r="G589" s="2" t="s">
        <v>128</v>
      </c>
      <c r="H589" s="2" t="s">
        <v>1346</v>
      </c>
      <c r="I589" s="2" t="s">
        <v>23</v>
      </c>
      <c r="J589" s="2">
        <v>10</v>
      </c>
    </row>
    <row r="590" spans="1:10" ht="14.25" customHeight="1" x14ac:dyDescent="0.25">
      <c r="A590" s="2">
        <v>589</v>
      </c>
      <c r="B590" s="2" t="s">
        <v>1347</v>
      </c>
      <c r="C590" s="2" t="s">
        <v>1339</v>
      </c>
      <c r="D590" s="2" t="s">
        <v>194</v>
      </c>
      <c r="E590" s="10">
        <v>44787</v>
      </c>
      <c r="F590" s="2" t="s">
        <v>29</v>
      </c>
      <c r="G590" s="2" t="s">
        <v>135</v>
      </c>
      <c r="H590" s="2" t="s">
        <v>1348</v>
      </c>
      <c r="I590" s="2" t="s">
        <v>24</v>
      </c>
      <c r="J590" s="2">
        <v>4</v>
      </c>
    </row>
    <row r="591" spans="1:10" ht="14.25" customHeight="1" x14ac:dyDescent="0.25">
      <c r="A591" s="2">
        <v>590</v>
      </c>
      <c r="B591" s="2" t="s">
        <v>1349</v>
      </c>
      <c r="C591" s="2" t="s">
        <v>1341</v>
      </c>
      <c r="D591" s="2" t="s">
        <v>197</v>
      </c>
      <c r="E591" s="10">
        <v>44757</v>
      </c>
      <c r="F591" s="2" t="s">
        <v>30</v>
      </c>
      <c r="G591" s="2" t="s">
        <v>128</v>
      </c>
      <c r="H591" s="2" t="s">
        <v>1350</v>
      </c>
      <c r="I591" s="2" t="s">
        <v>25</v>
      </c>
      <c r="J591" s="2">
        <v>7</v>
      </c>
    </row>
    <row r="592" spans="1:10" ht="14.25" customHeight="1" x14ac:dyDescent="0.25">
      <c r="A592" s="2">
        <v>591</v>
      </c>
      <c r="B592" s="2" t="s">
        <v>1351</v>
      </c>
      <c r="C592" s="2" t="s">
        <v>1343</v>
      </c>
      <c r="D592" s="2" t="s">
        <v>200</v>
      </c>
      <c r="E592" s="10">
        <v>44761</v>
      </c>
      <c r="F592" s="2" t="s">
        <v>31</v>
      </c>
      <c r="G592" s="2" t="s">
        <v>128</v>
      </c>
      <c r="H592" s="2" t="s">
        <v>1352</v>
      </c>
      <c r="I592" s="2" t="s">
        <v>23</v>
      </c>
      <c r="J592" s="2">
        <v>3</v>
      </c>
    </row>
    <row r="593" spans="1:10" ht="14.25" customHeight="1" x14ac:dyDescent="0.25">
      <c r="A593" s="2">
        <v>592</v>
      </c>
      <c r="B593" s="2" t="s">
        <v>1353</v>
      </c>
      <c r="C593" s="2" t="s">
        <v>1345</v>
      </c>
      <c r="D593" s="2" t="s">
        <v>203</v>
      </c>
      <c r="E593" s="10">
        <v>44788</v>
      </c>
      <c r="F593" s="2" t="s">
        <v>31</v>
      </c>
      <c r="G593" s="2" t="s">
        <v>128</v>
      </c>
      <c r="H593" s="2" t="s">
        <v>1354</v>
      </c>
      <c r="I593" s="2" t="s">
        <v>24</v>
      </c>
      <c r="J593" s="2">
        <v>6</v>
      </c>
    </row>
    <row r="594" spans="1:10" ht="14.25" customHeight="1" x14ac:dyDescent="0.25">
      <c r="A594" s="2">
        <v>593</v>
      </c>
      <c r="B594" s="2" t="s">
        <v>1355</v>
      </c>
      <c r="C594" s="2" t="s">
        <v>1347</v>
      </c>
      <c r="D594" s="2" t="s">
        <v>207</v>
      </c>
      <c r="E594" s="10">
        <v>44788</v>
      </c>
      <c r="F594" s="2" t="s">
        <v>30</v>
      </c>
      <c r="G594" s="2" t="s">
        <v>128</v>
      </c>
      <c r="H594" s="2" t="s">
        <v>1356</v>
      </c>
      <c r="I594" s="2" t="s">
        <v>25</v>
      </c>
      <c r="J594" s="2">
        <v>6</v>
      </c>
    </row>
    <row r="595" spans="1:10" ht="14.25" customHeight="1" x14ac:dyDescent="0.25">
      <c r="A595" s="2">
        <v>594</v>
      </c>
      <c r="B595" s="2" t="s">
        <v>1357</v>
      </c>
      <c r="C595" s="2" t="s">
        <v>1349</v>
      </c>
      <c r="D595" s="2" t="s">
        <v>210</v>
      </c>
      <c r="E595" s="10">
        <v>44758</v>
      </c>
      <c r="F595" s="2" t="s">
        <v>31</v>
      </c>
      <c r="G595" s="2" t="s">
        <v>128</v>
      </c>
      <c r="H595" s="2" t="s">
        <v>1358</v>
      </c>
      <c r="I595" s="2" t="s">
        <v>23</v>
      </c>
      <c r="J595" s="2">
        <v>5</v>
      </c>
    </row>
    <row r="596" spans="1:10" ht="14.25" customHeight="1" x14ac:dyDescent="0.25">
      <c r="A596" s="2">
        <v>595</v>
      </c>
      <c r="B596" s="2" t="s">
        <v>1359</v>
      </c>
      <c r="C596" s="2" t="s">
        <v>1351</v>
      </c>
      <c r="D596" s="2" t="s">
        <v>213</v>
      </c>
      <c r="E596" s="10">
        <v>44795</v>
      </c>
      <c r="F596" s="2" t="s">
        <v>30</v>
      </c>
      <c r="G596" s="2" t="s">
        <v>135</v>
      </c>
      <c r="H596" s="2" t="s">
        <v>1360</v>
      </c>
      <c r="I596" s="2" t="s">
        <v>24</v>
      </c>
      <c r="J596" s="2">
        <v>1</v>
      </c>
    </row>
    <row r="597" spans="1:10" ht="14.25" customHeight="1" x14ac:dyDescent="0.25">
      <c r="A597" s="2">
        <v>596</v>
      </c>
      <c r="B597" s="2" t="s">
        <v>1361</v>
      </c>
      <c r="C597" s="2" t="s">
        <v>1353</v>
      </c>
      <c r="D597" s="2" t="s">
        <v>216</v>
      </c>
      <c r="E597" s="10">
        <v>44791</v>
      </c>
      <c r="F597" s="2" t="s">
        <v>31</v>
      </c>
      <c r="G597" s="2" t="s">
        <v>128</v>
      </c>
      <c r="H597" s="2" t="s">
        <v>1362</v>
      </c>
      <c r="I597" s="2" t="s">
        <v>25</v>
      </c>
      <c r="J597" s="2">
        <v>9</v>
      </c>
    </row>
    <row r="598" spans="1:10" ht="14.25" customHeight="1" x14ac:dyDescent="0.25">
      <c r="A598" s="2">
        <v>597</v>
      </c>
      <c r="B598" s="2" t="s">
        <v>1363</v>
      </c>
      <c r="C598" s="2" t="s">
        <v>1355</v>
      </c>
      <c r="D598" s="2" t="s">
        <v>219</v>
      </c>
      <c r="E598" s="10">
        <v>44791</v>
      </c>
      <c r="F598" s="2" t="s">
        <v>31</v>
      </c>
      <c r="G598" s="2" t="s">
        <v>128</v>
      </c>
      <c r="H598" s="2" t="s">
        <v>1364</v>
      </c>
      <c r="I598" s="2" t="s">
        <v>23</v>
      </c>
      <c r="J598" s="2">
        <v>3</v>
      </c>
    </row>
    <row r="599" spans="1:10" ht="14.25" customHeight="1" x14ac:dyDescent="0.25">
      <c r="A599" s="2">
        <v>598</v>
      </c>
      <c r="B599" s="2" t="s">
        <v>1365</v>
      </c>
      <c r="C599" s="2" t="s">
        <v>1357</v>
      </c>
      <c r="D599" s="2" t="s">
        <v>167</v>
      </c>
      <c r="E599" s="10">
        <v>44794</v>
      </c>
      <c r="F599" s="2" t="s">
        <v>30</v>
      </c>
      <c r="G599" s="2" t="s">
        <v>128</v>
      </c>
      <c r="H599" s="2" t="s">
        <v>1366</v>
      </c>
      <c r="I599" s="2" t="s">
        <v>24</v>
      </c>
      <c r="J599" s="2">
        <v>4</v>
      </c>
    </row>
    <row r="600" spans="1:10" ht="14.25" customHeight="1" x14ac:dyDescent="0.25">
      <c r="A600" s="2">
        <v>599</v>
      </c>
      <c r="B600" s="2" t="s">
        <v>1367</v>
      </c>
      <c r="C600" s="2" t="s">
        <v>1359</v>
      </c>
      <c r="D600" s="2" t="s">
        <v>191</v>
      </c>
      <c r="E600" s="10">
        <v>44756</v>
      </c>
      <c r="F600" s="2" t="s">
        <v>31</v>
      </c>
      <c r="G600" s="2" t="s">
        <v>128</v>
      </c>
      <c r="H600" s="2" t="s">
        <v>1368</v>
      </c>
      <c r="I600" s="2" t="s">
        <v>25</v>
      </c>
      <c r="J600" s="2">
        <v>8</v>
      </c>
    </row>
    <row r="601" spans="1:10" ht="14.25" customHeight="1" x14ac:dyDescent="0.25">
      <c r="A601" s="2">
        <v>600</v>
      </c>
      <c r="B601" s="2" t="s">
        <v>1369</v>
      </c>
      <c r="C601" s="2" t="s">
        <v>1361</v>
      </c>
      <c r="D601" s="2" t="s">
        <v>207</v>
      </c>
      <c r="E601" s="10">
        <v>44789</v>
      </c>
      <c r="F601" s="2" t="s">
        <v>31</v>
      </c>
      <c r="G601" s="2" t="s">
        <v>128</v>
      </c>
      <c r="H601" s="2" t="s">
        <v>1370</v>
      </c>
      <c r="I601" s="2" t="s">
        <v>25</v>
      </c>
      <c r="J601" s="2">
        <v>6</v>
      </c>
    </row>
    <row r="602" spans="1:10" ht="14.25" customHeight="1" x14ac:dyDescent="0.25">
      <c r="A602" s="2">
        <v>601</v>
      </c>
      <c r="B602" s="2" t="s">
        <v>1371</v>
      </c>
      <c r="C602" s="2" t="s">
        <v>1363</v>
      </c>
      <c r="D602" s="2" t="s">
        <v>141</v>
      </c>
      <c r="E602" s="10">
        <v>44810</v>
      </c>
      <c r="F602" s="2" t="s">
        <v>30</v>
      </c>
      <c r="G602" s="2" t="s">
        <v>128</v>
      </c>
      <c r="H602" s="2" t="s">
        <v>1372</v>
      </c>
      <c r="I602" s="2" t="s">
        <v>25</v>
      </c>
      <c r="J602" s="2">
        <v>10</v>
      </c>
    </row>
    <row r="603" spans="1:10" ht="14.25" customHeight="1" x14ac:dyDescent="0.25">
      <c r="A603" s="2">
        <v>602</v>
      </c>
      <c r="B603" s="2" t="s">
        <v>1373</v>
      </c>
      <c r="C603" s="2" t="s">
        <v>1365</v>
      </c>
      <c r="D603" s="2" t="s">
        <v>172</v>
      </c>
      <c r="E603" s="10">
        <v>44798</v>
      </c>
      <c r="F603" s="2" t="s">
        <v>31</v>
      </c>
      <c r="G603" s="2" t="s">
        <v>128</v>
      </c>
      <c r="H603" s="2" t="s">
        <v>1374</v>
      </c>
      <c r="I603" s="2" t="s">
        <v>23</v>
      </c>
      <c r="J603" s="2">
        <v>9</v>
      </c>
    </row>
    <row r="604" spans="1:10" ht="14.25" customHeight="1" x14ac:dyDescent="0.25">
      <c r="A604" s="2">
        <v>603</v>
      </c>
      <c r="B604" s="2" t="s">
        <v>1375</v>
      </c>
      <c r="C604" s="2" t="s">
        <v>1367</v>
      </c>
      <c r="D604" s="2" t="s">
        <v>213</v>
      </c>
      <c r="E604" s="10">
        <v>44791</v>
      </c>
      <c r="F604" s="2" t="s">
        <v>30</v>
      </c>
      <c r="G604" s="2" t="s">
        <v>128</v>
      </c>
      <c r="H604" s="2" t="s">
        <v>1376</v>
      </c>
      <c r="I604" s="2" t="s">
        <v>24</v>
      </c>
      <c r="J604" s="2">
        <v>7</v>
      </c>
    </row>
    <row r="605" spans="1:10" ht="14.25" customHeight="1" x14ac:dyDescent="0.25">
      <c r="A605" s="2">
        <v>604</v>
      </c>
      <c r="B605" s="2" t="s">
        <v>1377</v>
      </c>
      <c r="C605" s="2" t="s">
        <v>1369</v>
      </c>
      <c r="D605" s="2" t="s">
        <v>216</v>
      </c>
      <c r="E605" s="10">
        <v>44796</v>
      </c>
      <c r="F605" s="2" t="s">
        <v>31</v>
      </c>
      <c r="G605" s="2" t="s">
        <v>128</v>
      </c>
      <c r="H605" s="2" t="s">
        <v>1378</v>
      </c>
      <c r="I605" s="2" t="s">
        <v>25</v>
      </c>
      <c r="J605" s="2">
        <v>7</v>
      </c>
    </row>
    <row r="606" spans="1:10" ht="14.25" customHeight="1" x14ac:dyDescent="0.25">
      <c r="A606" s="2">
        <v>605</v>
      </c>
      <c r="B606" s="2" t="s">
        <v>1379</v>
      </c>
      <c r="C606" s="2" t="s">
        <v>1371</v>
      </c>
      <c r="D606" s="2" t="s">
        <v>238</v>
      </c>
      <c r="E606" s="10">
        <v>44810</v>
      </c>
      <c r="F606" s="2" t="s">
        <v>30</v>
      </c>
      <c r="G606" s="2" t="s">
        <v>128</v>
      </c>
      <c r="H606" s="2" t="s">
        <v>1380</v>
      </c>
      <c r="I606" s="2" t="s">
        <v>23</v>
      </c>
      <c r="J606" s="2">
        <v>7</v>
      </c>
    </row>
    <row r="607" spans="1:10" ht="14.25" customHeight="1" x14ac:dyDescent="0.25">
      <c r="A607" s="2">
        <v>606</v>
      </c>
      <c r="B607" s="2" t="s">
        <v>1381</v>
      </c>
      <c r="C607" s="2" t="s">
        <v>1373</v>
      </c>
      <c r="D607" s="2" t="s">
        <v>381</v>
      </c>
      <c r="E607" s="10">
        <v>44791</v>
      </c>
      <c r="F607" s="2" t="s">
        <v>31</v>
      </c>
      <c r="G607" s="2" t="s">
        <v>128</v>
      </c>
      <c r="H607" s="2" t="s">
        <v>1382</v>
      </c>
      <c r="I607" s="2" t="s">
        <v>24</v>
      </c>
      <c r="J607" s="2">
        <v>7</v>
      </c>
    </row>
    <row r="608" spans="1:10" ht="14.25" customHeight="1" x14ac:dyDescent="0.25">
      <c r="A608" s="2">
        <v>607</v>
      </c>
      <c r="B608" s="2" t="s">
        <v>1383</v>
      </c>
      <c r="C608" s="2" t="s">
        <v>1375</v>
      </c>
      <c r="D608" s="2" t="s">
        <v>243</v>
      </c>
      <c r="E608" s="10">
        <v>44797</v>
      </c>
      <c r="F608" s="2" t="s">
        <v>29</v>
      </c>
      <c r="G608" s="2" t="s">
        <v>128</v>
      </c>
      <c r="H608" s="2" t="s">
        <v>1384</v>
      </c>
      <c r="I608" s="2" t="s">
        <v>25</v>
      </c>
      <c r="J608" s="2">
        <v>8</v>
      </c>
    </row>
    <row r="609" spans="1:10" ht="14.25" customHeight="1" x14ac:dyDescent="0.25">
      <c r="A609" s="2">
        <v>608</v>
      </c>
      <c r="B609" s="2" t="s">
        <v>1385</v>
      </c>
      <c r="C609" s="2" t="s">
        <v>1377</v>
      </c>
      <c r="D609" s="2" t="s">
        <v>246</v>
      </c>
      <c r="E609" s="10">
        <v>44777</v>
      </c>
      <c r="F609" s="2" t="s">
        <v>30</v>
      </c>
      <c r="G609" s="2" t="s">
        <v>128</v>
      </c>
      <c r="H609" s="2" t="s">
        <v>1386</v>
      </c>
      <c r="I609" s="2" t="s">
        <v>23</v>
      </c>
      <c r="J609" s="2">
        <v>10</v>
      </c>
    </row>
    <row r="610" spans="1:10" ht="14.25" customHeight="1" x14ac:dyDescent="0.25">
      <c r="A610" s="2">
        <v>609</v>
      </c>
      <c r="B610" s="2" t="s">
        <v>1387</v>
      </c>
      <c r="C610" s="2" t="s">
        <v>1379</v>
      </c>
      <c r="D610" s="2" t="s">
        <v>249</v>
      </c>
      <c r="E610" s="10">
        <v>44802</v>
      </c>
      <c r="F610" s="2" t="s">
        <v>31</v>
      </c>
      <c r="G610" s="2" t="s">
        <v>128</v>
      </c>
      <c r="H610" s="2" t="s">
        <v>1388</v>
      </c>
      <c r="I610" s="2" t="s">
        <v>24</v>
      </c>
      <c r="J610" s="2">
        <v>10</v>
      </c>
    </row>
    <row r="611" spans="1:10" ht="14.25" customHeight="1" x14ac:dyDescent="0.25">
      <c r="A611" s="2">
        <v>610</v>
      </c>
      <c r="B611" s="2" t="s">
        <v>1389</v>
      </c>
      <c r="C611" s="2" t="s">
        <v>1381</v>
      </c>
      <c r="D611" s="2" t="s">
        <v>252</v>
      </c>
      <c r="E611" s="10">
        <v>44758</v>
      </c>
      <c r="F611" s="2" t="s">
        <v>31</v>
      </c>
      <c r="G611" s="2" t="s">
        <v>128</v>
      </c>
      <c r="H611" s="2" t="s">
        <v>1390</v>
      </c>
      <c r="I611" s="2" t="s">
        <v>25</v>
      </c>
      <c r="J611" s="2">
        <v>10</v>
      </c>
    </row>
    <row r="612" spans="1:10" ht="14.25" customHeight="1" x14ac:dyDescent="0.25">
      <c r="A612" s="2">
        <v>611</v>
      </c>
      <c r="B612" s="2" t="s">
        <v>1391</v>
      </c>
      <c r="C612" s="2" t="s">
        <v>1383</v>
      </c>
      <c r="D612" s="2" t="s">
        <v>255</v>
      </c>
      <c r="E612" s="10">
        <v>44768</v>
      </c>
      <c r="F612" s="2" t="s">
        <v>30</v>
      </c>
      <c r="G612" s="2" t="s">
        <v>128</v>
      </c>
      <c r="H612" s="2" t="s">
        <v>1392</v>
      </c>
      <c r="I612" s="2" t="s">
        <v>23</v>
      </c>
      <c r="J612" s="2">
        <v>10</v>
      </c>
    </row>
    <row r="613" spans="1:10" ht="14.25" customHeight="1" x14ac:dyDescent="0.25">
      <c r="A613" s="2">
        <v>612</v>
      </c>
      <c r="B613" s="2" t="s">
        <v>1393</v>
      </c>
      <c r="C613" s="2" t="s">
        <v>1385</v>
      </c>
      <c r="D613" s="2" t="s">
        <v>258</v>
      </c>
      <c r="E613" s="10">
        <v>44756</v>
      </c>
      <c r="F613" s="2" t="s">
        <v>31</v>
      </c>
      <c r="G613" s="2" t="s">
        <v>128</v>
      </c>
      <c r="H613" s="2" t="s">
        <v>1394</v>
      </c>
      <c r="I613" s="2" t="s">
        <v>24</v>
      </c>
      <c r="J613" s="2">
        <v>8</v>
      </c>
    </row>
    <row r="614" spans="1:10" ht="14.25" customHeight="1" x14ac:dyDescent="0.25">
      <c r="A614" s="2">
        <v>613</v>
      </c>
      <c r="B614" s="2" t="s">
        <v>1395</v>
      </c>
      <c r="C614" s="2" t="s">
        <v>1387</v>
      </c>
      <c r="D614" s="2" t="s">
        <v>188</v>
      </c>
      <c r="E614" s="10">
        <v>44809</v>
      </c>
      <c r="F614" s="2" t="s">
        <v>30</v>
      </c>
      <c r="G614" s="2" t="s">
        <v>128</v>
      </c>
      <c r="H614" s="2" t="s">
        <v>1396</v>
      </c>
      <c r="I614" s="2" t="s">
        <v>25</v>
      </c>
      <c r="J614" s="2">
        <v>7</v>
      </c>
    </row>
    <row r="615" spans="1:10" ht="14.25" customHeight="1" x14ac:dyDescent="0.25">
      <c r="A615" s="2">
        <v>614</v>
      </c>
      <c r="B615" s="2" t="s">
        <v>1397</v>
      </c>
      <c r="C615" s="2" t="s">
        <v>1389</v>
      </c>
      <c r="D615" s="2" t="s">
        <v>191</v>
      </c>
      <c r="E615" s="10">
        <v>44801</v>
      </c>
      <c r="F615" s="2" t="s">
        <v>31</v>
      </c>
      <c r="G615" s="2" t="s">
        <v>128</v>
      </c>
      <c r="H615" s="2" t="s">
        <v>1398</v>
      </c>
      <c r="I615" s="2" t="s">
        <v>23</v>
      </c>
      <c r="J615" s="2">
        <v>7</v>
      </c>
    </row>
    <row r="616" spans="1:10" ht="14.25" customHeight="1" x14ac:dyDescent="0.25">
      <c r="A616" s="2">
        <v>615</v>
      </c>
      <c r="B616" s="2" t="s">
        <v>1399</v>
      </c>
      <c r="C616" s="2" t="s">
        <v>1391</v>
      </c>
      <c r="D616" s="2" t="s">
        <v>194</v>
      </c>
      <c r="E616" s="10">
        <v>44794</v>
      </c>
      <c r="F616" s="2" t="s">
        <v>31</v>
      </c>
      <c r="G616" s="2" t="s">
        <v>128</v>
      </c>
      <c r="H616" s="2" t="s">
        <v>1400</v>
      </c>
      <c r="I616" s="2" t="s">
        <v>24</v>
      </c>
      <c r="J616" s="2">
        <v>9</v>
      </c>
    </row>
    <row r="617" spans="1:10" ht="14.25" customHeight="1" x14ac:dyDescent="0.25">
      <c r="A617" s="2">
        <v>616</v>
      </c>
      <c r="B617" s="2" t="s">
        <v>1401</v>
      </c>
      <c r="C617" s="2" t="s">
        <v>1393</v>
      </c>
      <c r="D617" s="2" t="s">
        <v>158</v>
      </c>
      <c r="E617" s="10">
        <v>44792</v>
      </c>
      <c r="F617" s="2" t="s">
        <v>30</v>
      </c>
      <c r="G617" s="2" t="s">
        <v>128</v>
      </c>
      <c r="H617" s="2" t="s">
        <v>1402</v>
      </c>
      <c r="I617" s="2" t="s">
        <v>25</v>
      </c>
      <c r="J617" s="2">
        <v>8</v>
      </c>
    </row>
    <row r="618" spans="1:10" ht="14.25" customHeight="1" x14ac:dyDescent="0.25">
      <c r="A618" s="2">
        <v>617</v>
      </c>
      <c r="B618" s="2" t="s">
        <v>1403</v>
      </c>
      <c r="C618" s="2" t="s">
        <v>1395</v>
      </c>
      <c r="D618" s="2" t="s">
        <v>200</v>
      </c>
      <c r="E618" s="10">
        <v>44770</v>
      </c>
      <c r="F618" s="2" t="s">
        <v>31</v>
      </c>
      <c r="G618" s="2" t="s">
        <v>135</v>
      </c>
      <c r="H618" s="2" t="s">
        <v>1404</v>
      </c>
      <c r="I618" s="2" t="s">
        <v>23</v>
      </c>
      <c r="J618" s="2">
        <v>8</v>
      </c>
    </row>
    <row r="619" spans="1:10" ht="14.25" customHeight="1" x14ac:dyDescent="0.25">
      <c r="A619" s="2">
        <v>618</v>
      </c>
      <c r="B619" s="2" t="s">
        <v>1405</v>
      </c>
      <c r="C619" s="2" t="s">
        <v>1397</v>
      </c>
      <c r="D619" s="2" t="s">
        <v>203</v>
      </c>
      <c r="E619" s="10">
        <v>44761</v>
      </c>
      <c r="F619" s="2" t="s">
        <v>31</v>
      </c>
      <c r="G619" s="2" t="s">
        <v>128</v>
      </c>
      <c r="H619" s="2" t="s">
        <v>1406</v>
      </c>
      <c r="I619" s="2" t="s">
        <v>24</v>
      </c>
      <c r="J619" s="2">
        <v>7</v>
      </c>
    </row>
    <row r="620" spans="1:10" ht="14.25" customHeight="1" x14ac:dyDescent="0.25">
      <c r="A620" s="2">
        <v>619</v>
      </c>
      <c r="B620" s="2" t="s">
        <v>1407</v>
      </c>
      <c r="C620" s="2" t="s">
        <v>1399</v>
      </c>
      <c r="D620" s="2" t="s">
        <v>207</v>
      </c>
      <c r="E620" s="10">
        <v>44773</v>
      </c>
      <c r="F620" s="2" t="s">
        <v>30</v>
      </c>
      <c r="G620" s="2" t="s">
        <v>128</v>
      </c>
      <c r="H620" s="2" t="s">
        <v>1408</v>
      </c>
      <c r="I620" s="2" t="s">
        <v>25</v>
      </c>
      <c r="J620" s="2">
        <v>8</v>
      </c>
    </row>
    <row r="621" spans="1:10" ht="14.25" customHeight="1" x14ac:dyDescent="0.25">
      <c r="A621" s="2">
        <v>620</v>
      </c>
      <c r="B621" s="2" t="s">
        <v>1409</v>
      </c>
      <c r="C621" s="2" t="s">
        <v>1401</v>
      </c>
      <c r="D621" s="2" t="s">
        <v>210</v>
      </c>
      <c r="E621" s="10">
        <v>44766</v>
      </c>
      <c r="F621" s="2" t="s">
        <v>31</v>
      </c>
      <c r="G621" s="2" t="s">
        <v>128</v>
      </c>
      <c r="H621" s="2" t="s">
        <v>1410</v>
      </c>
      <c r="I621" s="2" t="s">
        <v>23</v>
      </c>
      <c r="J621" s="2">
        <v>8</v>
      </c>
    </row>
    <row r="622" spans="1:10" ht="14.25" customHeight="1" x14ac:dyDescent="0.25">
      <c r="A622" s="2">
        <v>621</v>
      </c>
      <c r="B622" s="2" t="s">
        <v>1411</v>
      </c>
      <c r="C622" s="2" t="s">
        <v>1403</v>
      </c>
      <c r="D622" s="2" t="s">
        <v>213</v>
      </c>
      <c r="E622" s="10">
        <v>44793</v>
      </c>
      <c r="F622" s="2" t="s">
        <v>30</v>
      </c>
      <c r="G622" s="2" t="s">
        <v>128</v>
      </c>
      <c r="H622" s="2" t="s">
        <v>1412</v>
      </c>
      <c r="I622" s="2" t="s">
        <v>24</v>
      </c>
      <c r="J622" s="2">
        <v>9</v>
      </c>
    </row>
    <row r="623" spans="1:10" ht="14.25" customHeight="1" x14ac:dyDescent="0.25">
      <c r="A623" s="2">
        <v>622</v>
      </c>
      <c r="B623" s="2" t="s">
        <v>1413</v>
      </c>
      <c r="C623" s="2" t="s">
        <v>1405</v>
      </c>
      <c r="D623" s="2" t="s">
        <v>216</v>
      </c>
      <c r="E623" s="10">
        <v>44769</v>
      </c>
      <c r="F623" s="2" t="s">
        <v>31</v>
      </c>
      <c r="G623" s="2" t="s">
        <v>128</v>
      </c>
      <c r="H623" s="2" t="s">
        <v>1414</v>
      </c>
      <c r="I623" s="2" t="s">
        <v>25</v>
      </c>
      <c r="J623" s="2">
        <v>9</v>
      </c>
    </row>
    <row r="624" spans="1:10" ht="14.25" customHeight="1" x14ac:dyDescent="0.25">
      <c r="A624" s="2">
        <v>623</v>
      </c>
      <c r="B624" s="2" t="s">
        <v>1415</v>
      </c>
      <c r="C624" s="2" t="s">
        <v>1407</v>
      </c>
      <c r="D624" s="2" t="s">
        <v>127</v>
      </c>
      <c r="E624" s="10">
        <v>44758</v>
      </c>
      <c r="F624" s="2" t="s">
        <v>30</v>
      </c>
      <c r="G624" s="2" t="s">
        <v>135</v>
      </c>
      <c r="H624" s="2" t="s">
        <v>1416</v>
      </c>
      <c r="I624" s="2" t="s">
        <v>23</v>
      </c>
      <c r="J624" s="2">
        <v>8</v>
      </c>
    </row>
    <row r="625" spans="1:10" ht="14.25" customHeight="1" x14ac:dyDescent="0.25">
      <c r="A625" s="2">
        <v>624</v>
      </c>
      <c r="B625" s="2" t="s">
        <v>1417</v>
      </c>
      <c r="C625" s="2" t="s">
        <v>1409</v>
      </c>
      <c r="D625" s="2" t="s">
        <v>131</v>
      </c>
      <c r="E625" s="10">
        <v>44803</v>
      </c>
      <c r="F625" s="2" t="s">
        <v>31</v>
      </c>
      <c r="G625" s="2" t="s">
        <v>128</v>
      </c>
      <c r="H625" s="2" t="s">
        <v>1418</v>
      </c>
      <c r="I625" s="2" t="s">
        <v>24</v>
      </c>
      <c r="J625" s="2">
        <v>8</v>
      </c>
    </row>
    <row r="626" spans="1:10" ht="14.25" customHeight="1" x14ac:dyDescent="0.25">
      <c r="A626" s="2">
        <v>625</v>
      </c>
      <c r="B626" s="2" t="s">
        <v>1419</v>
      </c>
      <c r="C626" s="2" t="s">
        <v>1411</v>
      </c>
      <c r="D626" s="2" t="s">
        <v>134</v>
      </c>
      <c r="E626" s="10">
        <v>44808</v>
      </c>
      <c r="F626" s="2" t="s">
        <v>29</v>
      </c>
      <c r="G626" s="2" t="s">
        <v>128</v>
      </c>
      <c r="H626" s="2" t="s">
        <v>1420</v>
      </c>
      <c r="I626" s="2" t="s">
        <v>25</v>
      </c>
      <c r="J626" s="2">
        <v>7</v>
      </c>
    </row>
    <row r="627" spans="1:10" ht="14.25" customHeight="1" x14ac:dyDescent="0.25">
      <c r="A627" s="2">
        <v>626</v>
      </c>
      <c r="B627" s="2" t="s">
        <v>1421</v>
      </c>
      <c r="C627" s="2" t="s">
        <v>1413</v>
      </c>
      <c r="D627" s="2" t="s">
        <v>138</v>
      </c>
      <c r="E627" s="10">
        <v>44784</v>
      </c>
      <c r="F627" s="2" t="s">
        <v>30</v>
      </c>
      <c r="G627" s="2" t="s">
        <v>128</v>
      </c>
      <c r="H627" s="2" t="s">
        <v>1422</v>
      </c>
      <c r="I627" s="2" t="s">
        <v>23</v>
      </c>
      <c r="J627" s="2">
        <v>8</v>
      </c>
    </row>
    <row r="628" spans="1:10" ht="14.25" customHeight="1" x14ac:dyDescent="0.25">
      <c r="A628" s="2">
        <v>627</v>
      </c>
      <c r="B628" s="2" t="s">
        <v>1423</v>
      </c>
      <c r="C628" s="2" t="s">
        <v>1415</v>
      </c>
      <c r="D628" s="2" t="s">
        <v>141</v>
      </c>
      <c r="E628" s="10">
        <v>44764</v>
      </c>
      <c r="F628" s="2" t="s">
        <v>31</v>
      </c>
      <c r="G628" s="2" t="s">
        <v>128</v>
      </c>
      <c r="H628" s="2" t="s">
        <v>1424</v>
      </c>
      <c r="I628" s="2" t="s">
        <v>24</v>
      </c>
      <c r="J628" s="2">
        <v>9</v>
      </c>
    </row>
    <row r="629" spans="1:10" ht="14.25" customHeight="1" x14ac:dyDescent="0.25">
      <c r="A629" s="2">
        <v>628</v>
      </c>
      <c r="B629" s="2" t="s">
        <v>1425</v>
      </c>
      <c r="C629" s="2" t="s">
        <v>1417</v>
      </c>
      <c r="D629" s="2" t="s">
        <v>144</v>
      </c>
      <c r="E629" s="10">
        <v>44795</v>
      </c>
      <c r="F629" s="2" t="s">
        <v>31</v>
      </c>
      <c r="G629" s="2" t="s">
        <v>128</v>
      </c>
      <c r="H629" s="2" t="s">
        <v>1426</v>
      </c>
      <c r="I629" s="2" t="s">
        <v>25</v>
      </c>
      <c r="J629" s="2">
        <v>7</v>
      </c>
    </row>
    <row r="630" spans="1:10" ht="14.25" customHeight="1" x14ac:dyDescent="0.25">
      <c r="A630" s="2">
        <v>629</v>
      </c>
      <c r="B630" s="2" t="s">
        <v>1427</v>
      </c>
      <c r="C630" s="2" t="s">
        <v>1419</v>
      </c>
      <c r="D630" s="2" t="s">
        <v>147</v>
      </c>
      <c r="E630" s="10">
        <v>44799</v>
      </c>
      <c r="F630" s="2" t="s">
        <v>30</v>
      </c>
      <c r="G630" s="2" t="s">
        <v>128</v>
      </c>
      <c r="H630" s="2" t="s">
        <v>1428</v>
      </c>
      <c r="I630" s="2" t="s">
        <v>23</v>
      </c>
      <c r="J630" s="2">
        <v>8</v>
      </c>
    </row>
    <row r="631" spans="1:10" ht="14.25" customHeight="1" x14ac:dyDescent="0.25">
      <c r="A631" s="2">
        <v>630</v>
      </c>
      <c r="B631" s="2" t="s">
        <v>1429</v>
      </c>
      <c r="C631" s="2" t="s">
        <v>1421</v>
      </c>
      <c r="D631" s="2" t="s">
        <v>147</v>
      </c>
      <c r="E631" s="10">
        <v>44800</v>
      </c>
      <c r="F631" s="2" t="s">
        <v>31</v>
      </c>
      <c r="G631" s="2" t="s">
        <v>128</v>
      </c>
      <c r="H631" s="2" t="s">
        <v>1430</v>
      </c>
      <c r="I631" s="2" t="s">
        <v>24</v>
      </c>
      <c r="J631" s="2">
        <v>9</v>
      </c>
    </row>
    <row r="632" spans="1:10" ht="14.25" customHeight="1" x14ac:dyDescent="0.25">
      <c r="A632" s="2">
        <v>631</v>
      </c>
      <c r="B632" s="2" t="s">
        <v>1431</v>
      </c>
      <c r="C632" s="2" t="s">
        <v>1423</v>
      </c>
      <c r="D632" s="2" t="s">
        <v>153</v>
      </c>
      <c r="E632" s="10">
        <v>44771</v>
      </c>
      <c r="F632" s="2" t="s">
        <v>30</v>
      </c>
      <c r="G632" s="2" t="s">
        <v>128</v>
      </c>
      <c r="H632" s="2" t="s">
        <v>1432</v>
      </c>
      <c r="I632" s="2" t="s">
        <v>25</v>
      </c>
      <c r="J632" s="2">
        <v>8</v>
      </c>
    </row>
    <row r="633" spans="1:10" ht="14.25" customHeight="1" x14ac:dyDescent="0.25">
      <c r="A633" s="2">
        <v>632</v>
      </c>
      <c r="B633" s="2" t="s">
        <v>1433</v>
      </c>
      <c r="C633" s="2" t="s">
        <v>1425</v>
      </c>
      <c r="D633" s="2" t="s">
        <v>144</v>
      </c>
      <c r="E633" s="10">
        <v>44760</v>
      </c>
      <c r="F633" s="2" t="s">
        <v>31</v>
      </c>
      <c r="G633" s="2" t="s">
        <v>128</v>
      </c>
      <c r="H633" s="2" t="s">
        <v>1434</v>
      </c>
      <c r="I633" s="2" t="s">
        <v>23</v>
      </c>
      <c r="J633" s="2">
        <v>7</v>
      </c>
    </row>
    <row r="634" spans="1:10" ht="14.25" customHeight="1" x14ac:dyDescent="0.25">
      <c r="A634" s="2">
        <v>633</v>
      </c>
      <c r="B634" s="2" t="s">
        <v>1435</v>
      </c>
      <c r="C634" s="2" t="s">
        <v>1427</v>
      </c>
      <c r="D634" s="2" t="s">
        <v>158</v>
      </c>
      <c r="E634" s="10">
        <v>44778</v>
      </c>
      <c r="F634" s="2" t="s">
        <v>31</v>
      </c>
      <c r="G634" s="2" t="s">
        <v>128</v>
      </c>
      <c r="H634" s="2" t="s">
        <v>1436</v>
      </c>
      <c r="I634" s="2" t="s">
        <v>24</v>
      </c>
      <c r="J634" s="2">
        <v>10</v>
      </c>
    </row>
    <row r="635" spans="1:10" ht="14.25" customHeight="1" x14ac:dyDescent="0.25">
      <c r="A635" s="2">
        <v>634</v>
      </c>
      <c r="B635" s="2" t="s">
        <v>1437</v>
      </c>
      <c r="C635" s="2" t="s">
        <v>1429</v>
      </c>
      <c r="D635" s="2" t="s">
        <v>161</v>
      </c>
      <c r="E635" s="10">
        <v>44755</v>
      </c>
      <c r="F635" s="2" t="s">
        <v>30</v>
      </c>
      <c r="G635" s="2" t="s">
        <v>128</v>
      </c>
      <c r="H635" s="2" t="s">
        <v>1438</v>
      </c>
      <c r="I635" s="2" t="s">
        <v>25</v>
      </c>
      <c r="J635" s="2">
        <v>7</v>
      </c>
    </row>
    <row r="636" spans="1:10" ht="14.25" customHeight="1" x14ac:dyDescent="0.25">
      <c r="A636" s="2">
        <v>635</v>
      </c>
      <c r="B636" s="2" t="s">
        <v>1439</v>
      </c>
      <c r="C636" s="2" t="s">
        <v>1431</v>
      </c>
      <c r="D636" s="2" t="s">
        <v>164</v>
      </c>
      <c r="E636" s="10">
        <v>44770</v>
      </c>
      <c r="F636" s="2" t="s">
        <v>31</v>
      </c>
      <c r="G636" s="2" t="s">
        <v>128</v>
      </c>
      <c r="H636" s="2" t="s">
        <v>1440</v>
      </c>
      <c r="I636" s="2" t="s">
        <v>23</v>
      </c>
      <c r="J636" s="2">
        <v>8</v>
      </c>
    </row>
    <row r="637" spans="1:10" ht="14.25" customHeight="1" x14ac:dyDescent="0.25">
      <c r="A637" s="2">
        <v>636</v>
      </c>
      <c r="B637" s="2" t="s">
        <v>1441</v>
      </c>
      <c r="C637" s="2" t="s">
        <v>1433</v>
      </c>
      <c r="D637" s="2" t="s">
        <v>167</v>
      </c>
      <c r="E637" s="10">
        <v>44772</v>
      </c>
      <c r="F637" s="2" t="s">
        <v>31</v>
      </c>
      <c r="G637" s="2" t="s">
        <v>128</v>
      </c>
      <c r="H637" s="2" t="s">
        <v>1442</v>
      </c>
      <c r="I637" s="2" t="s">
        <v>24</v>
      </c>
      <c r="J637" s="2">
        <v>7</v>
      </c>
    </row>
    <row r="638" spans="1:10" ht="14.25" customHeight="1" x14ac:dyDescent="0.25">
      <c r="A638" s="2">
        <v>637</v>
      </c>
      <c r="B638" s="2" t="s">
        <v>1443</v>
      </c>
      <c r="C638" s="2" t="s">
        <v>1435</v>
      </c>
      <c r="D638" s="2" t="s">
        <v>144</v>
      </c>
      <c r="E638" s="10">
        <v>44799</v>
      </c>
      <c r="F638" s="2" t="s">
        <v>30</v>
      </c>
      <c r="G638" s="2" t="s">
        <v>128</v>
      </c>
      <c r="H638" s="2" t="s">
        <v>1444</v>
      </c>
      <c r="I638" s="2" t="s">
        <v>25</v>
      </c>
      <c r="J638" s="2">
        <v>9</v>
      </c>
    </row>
    <row r="639" spans="1:10" ht="14.25" customHeight="1" x14ac:dyDescent="0.25">
      <c r="A639" s="2">
        <v>638</v>
      </c>
      <c r="B639" s="2" t="s">
        <v>1445</v>
      </c>
      <c r="C639" s="2" t="s">
        <v>1437</v>
      </c>
      <c r="D639" s="2" t="s">
        <v>172</v>
      </c>
      <c r="E639" s="10">
        <v>44782</v>
      </c>
      <c r="F639" s="2" t="s">
        <v>31</v>
      </c>
      <c r="G639" s="2" t="s">
        <v>128</v>
      </c>
      <c r="H639" s="2" t="s">
        <v>1446</v>
      </c>
      <c r="I639" s="2" t="s">
        <v>23</v>
      </c>
      <c r="J639" s="2">
        <v>8</v>
      </c>
    </row>
    <row r="640" spans="1:10" ht="14.25" customHeight="1" x14ac:dyDescent="0.25">
      <c r="A640" s="2">
        <v>639</v>
      </c>
      <c r="B640" s="2" t="s">
        <v>1447</v>
      </c>
      <c r="C640" s="2" t="s">
        <v>1439</v>
      </c>
      <c r="D640" s="2" t="s">
        <v>161</v>
      </c>
      <c r="E640" s="10">
        <v>44761</v>
      </c>
      <c r="F640" s="2" t="s">
        <v>30</v>
      </c>
      <c r="G640" s="2" t="s">
        <v>128</v>
      </c>
      <c r="H640" s="2" t="s">
        <v>1448</v>
      </c>
      <c r="I640" s="2" t="s">
        <v>24</v>
      </c>
      <c r="J640" s="2">
        <v>9</v>
      </c>
    </row>
    <row r="641" spans="1:10" ht="14.25" customHeight="1" x14ac:dyDescent="0.25">
      <c r="A641" s="2">
        <v>640</v>
      </c>
      <c r="B641" s="2" t="s">
        <v>1449</v>
      </c>
      <c r="C641" s="2" t="s">
        <v>1441</v>
      </c>
      <c r="D641" s="2" t="s">
        <v>141</v>
      </c>
      <c r="E641" s="10">
        <v>44794</v>
      </c>
      <c r="F641" s="2" t="s">
        <v>31</v>
      </c>
      <c r="G641" s="2" t="s">
        <v>128</v>
      </c>
      <c r="H641" s="2" t="s">
        <v>1450</v>
      </c>
      <c r="I641" s="2" t="s">
        <v>25</v>
      </c>
      <c r="J641" s="2">
        <v>9</v>
      </c>
    </row>
    <row r="642" spans="1:10" ht="14.25" customHeight="1" x14ac:dyDescent="0.25">
      <c r="A642" s="2">
        <v>641</v>
      </c>
      <c r="B642" s="2" t="s">
        <v>1451</v>
      </c>
      <c r="C642" s="2" t="s">
        <v>1443</v>
      </c>
      <c r="D642" s="2" t="s">
        <v>179</v>
      </c>
      <c r="E642" s="10">
        <v>44762</v>
      </c>
      <c r="F642" s="2" t="s">
        <v>30</v>
      </c>
      <c r="G642" s="2" t="s">
        <v>128</v>
      </c>
      <c r="H642" s="2" t="s">
        <v>1452</v>
      </c>
      <c r="I642" s="2" t="s">
        <v>23</v>
      </c>
      <c r="J642" s="2">
        <v>9</v>
      </c>
    </row>
    <row r="643" spans="1:10" ht="14.25" customHeight="1" x14ac:dyDescent="0.25">
      <c r="A643" s="2">
        <v>642</v>
      </c>
      <c r="B643" s="2" t="s">
        <v>1453</v>
      </c>
      <c r="C643" s="2" t="s">
        <v>1445</v>
      </c>
      <c r="D643" s="2" t="s">
        <v>182</v>
      </c>
      <c r="E643" s="10">
        <v>44769</v>
      </c>
      <c r="F643" s="2" t="s">
        <v>31</v>
      </c>
      <c r="G643" s="2" t="s">
        <v>128</v>
      </c>
      <c r="H643" s="2" t="s">
        <v>1454</v>
      </c>
      <c r="I643" s="2" t="s">
        <v>24</v>
      </c>
      <c r="J643" s="2">
        <v>9</v>
      </c>
    </row>
    <row r="644" spans="1:10" ht="14.25" customHeight="1" x14ac:dyDescent="0.25">
      <c r="A644" s="2">
        <v>643</v>
      </c>
      <c r="B644" s="2" t="s">
        <v>1455</v>
      </c>
      <c r="C644" s="2" t="s">
        <v>1447</v>
      </c>
      <c r="D644" s="2" t="s">
        <v>185</v>
      </c>
      <c r="E644" s="10">
        <v>44770</v>
      </c>
      <c r="F644" s="2" t="s">
        <v>29</v>
      </c>
      <c r="G644" s="2" t="s">
        <v>128</v>
      </c>
      <c r="H644" s="2" t="s">
        <v>1456</v>
      </c>
      <c r="I644" s="2" t="s">
        <v>25</v>
      </c>
      <c r="J644" s="2">
        <v>9</v>
      </c>
    </row>
    <row r="645" spans="1:10" ht="14.25" customHeight="1" x14ac:dyDescent="0.25">
      <c r="A645" s="2">
        <v>644</v>
      </c>
      <c r="B645" s="2" t="s">
        <v>1457</v>
      </c>
      <c r="C645" s="2" t="s">
        <v>1449</v>
      </c>
      <c r="D645" s="2" t="s">
        <v>158</v>
      </c>
      <c r="E645" s="10">
        <v>44797</v>
      </c>
      <c r="F645" s="2" t="s">
        <v>30</v>
      </c>
      <c r="G645" s="2" t="s">
        <v>128</v>
      </c>
      <c r="H645" s="2" t="s">
        <v>1458</v>
      </c>
      <c r="I645" s="2" t="s">
        <v>23</v>
      </c>
      <c r="J645" s="2">
        <v>8</v>
      </c>
    </row>
    <row r="646" spans="1:10" ht="14.25" customHeight="1" x14ac:dyDescent="0.25">
      <c r="A646" s="2">
        <v>645</v>
      </c>
      <c r="B646" s="2" t="s">
        <v>1459</v>
      </c>
      <c r="C646" s="2" t="s">
        <v>1451</v>
      </c>
      <c r="D646" s="2" t="s">
        <v>191</v>
      </c>
      <c r="E646" s="10">
        <v>44783</v>
      </c>
      <c r="F646" s="2" t="s">
        <v>31</v>
      </c>
      <c r="G646" s="2" t="s">
        <v>135</v>
      </c>
      <c r="H646" s="2" t="s">
        <v>1460</v>
      </c>
      <c r="I646" s="2" t="s">
        <v>24</v>
      </c>
      <c r="J646" s="2">
        <v>8</v>
      </c>
    </row>
    <row r="647" spans="1:10" ht="14.25" customHeight="1" x14ac:dyDescent="0.25">
      <c r="A647" s="2">
        <v>646</v>
      </c>
      <c r="B647" s="2" t="s">
        <v>1461</v>
      </c>
      <c r="C647" s="2" t="s">
        <v>1453</v>
      </c>
      <c r="D647" s="2" t="s">
        <v>194</v>
      </c>
      <c r="E647" s="10">
        <v>44801</v>
      </c>
      <c r="F647" s="2" t="s">
        <v>31</v>
      </c>
      <c r="G647" s="2" t="s">
        <v>128</v>
      </c>
      <c r="H647" s="2" t="s">
        <v>1462</v>
      </c>
      <c r="I647" s="2" t="s">
        <v>25</v>
      </c>
      <c r="J647" s="2">
        <v>7</v>
      </c>
    </row>
    <row r="648" spans="1:10" ht="14.25" customHeight="1" x14ac:dyDescent="0.25">
      <c r="A648" s="2">
        <v>647</v>
      </c>
      <c r="B648" s="2" t="s">
        <v>1463</v>
      </c>
      <c r="C648" s="2" t="s">
        <v>1455</v>
      </c>
      <c r="D648" s="2" t="s">
        <v>197</v>
      </c>
      <c r="E648" s="10">
        <v>44808</v>
      </c>
      <c r="F648" s="2" t="s">
        <v>30</v>
      </c>
      <c r="G648" s="2" t="s">
        <v>128</v>
      </c>
      <c r="H648" s="2" t="s">
        <v>1464</v>
      </c>
      <c r="I648" s="2" t="s">
        <v>23</v>
      </c>
      <c r="J648" s="2">
        <v>7</v>
      </c>
    </row>
    <row r="649" spans="1:10" ht="14.25" customHeight="1" x14ac:dyDescent="0.25">
      <c r="A649" s="2">
        <v>648</v>
      </c>
      <c r="B649" s="2" t="s">
        <v>1465</v>
      </c>
      <c r="C649" s="2" t="s">
        <v>1457</v>
      </c>
      <c r="D649" s="2" t="s">
        <v>200</v>
      </c>
      <c r="E649" s="10">
        <v>44808</v>
      </c>
      <c r="F649" s="2" t="s">
        <v>31</v>
      </c>
      <c r="G649" s="2" t="s">
        <v>128</v>
      </c>
      <c r="H649" s="2" t="s">
        <v>1466</v>
      </c>
      <c r="I649" s="2" t="s">
        <v>24</v>
      </c>
      <c r="J649" s="2">
        <v>9</v>
      </c>
    </row>
    <row r="650" spans="1:10" ht="14.25" customHeight="1" x14ac:dyDescent="0.25">
      <c r="A650" s="2">
        <v>649</v>
      </c>
      <c r="B650" s="2" t="s">
        <v>1467</v>
      </c>
      <c r="C650" s="2" t="s">
        <v>1459</v>
      </c>
      <c r="D650" s="2" t="s">
        <v>203</v>
      </c>
      <c r="E650" s="10">
        <v>44781</v>
      </c>
      <c r="F650" s="2" t="s">
        <v>30</v>
      </c>
      <c r="G650" s="2" t="s">
        <v>128</v>
      </c>
      <c r="H650" s="2" t="s">
        <v>1468</v>
      </c>
      <c r="I650" s="2" t="s">
        <v>25</v>
      </c>
      <c r="J650" s="2">
        <v>8</v>
      </c>
    </row>
    <row r="651" spans="1:10" ht="14.25" customHeight="1" x14ac:dyDescent="0.25">
      <c r="A651" s="2">
        <v>650</v>
      </c>
      <c r="B651" s="2" t="s">
        <v>1469</v>
      </c>
      <c r="C651" s="2" t="s">
        <v>1461</v>
      </c>
      <c r="D651" s="2" t="s">
        <v>207</v>
      </c>
      <c r="E651" s="10">
        <v>44783</v>
      </c>
      <c r="F651" s="2" t="s">
        <v>31</v>
      </c>
      <c r="G651" s="2" t="s">
        <v>128</v>
      </c>
      <c r="H651" s="2" t="s">
        <v>1470</v>
      </c>
      <c r="I651" s="2" t="s">
        <v>25</v>
      </c>
      <c r="J651" s="2">
        <v>8</v>
      </c>
    </row>
    <row r="652" spans="1:10" ht="14.25" customHeight="1" x14ac:dyDescent="0.25">
      <c r="A652" s="2">
        <v>651</v>
      </c>
      <c r="B652" s="2" t="s">
        <v>1471</v>
      </c>
      <c r="C652" s="2" t="s">
        <v>1463</v>
      </c>
      <c r="D652" s="2" t="s">
        <v>210</v>
      </c>
      <c r="E652" s="10">
        <v>44762</v>
      </c>
      <c r="F652" s="2" t="s">
        <v>31</v>
      </c>
      <c r="G652" s="2" t="s">
        <v>135</v>
      </c>
      <c r="H652" s="2" t="s">
        <v>1472</v>
      </c>
      <c r="I652" s="2" t="s">
        <v>25</v>
      </c>
      <c r="J652" s="2">
        <v>10</v>
      </c>
    </row>
    <row r="653" spans="1:10" ht="14.25" customHeight="1" x14ac:dyDescent="0.25">
      <c r="A653" s="2">
        <v>652</v>
      </c>
      <c r="B653" s="2" t="s">
        <v>1473</v>
      </c>
      <c r="C653" s="2" t="s">
        <v>1465</v>
      </c>
      <c r="D653" s="2" t="s">
        <v>213</v>
      </c>
      <c r="E653" s="10">
        <v>44800</v>
      </c>
      <c r="F653" s="2" t="s">
        <v>30</v>
      </c>
      <c r="G653" s="2" t="s">
        <v>128</v>
      </c>
      <c r="H653" s="2" t="s">
        <v>1474</v>
      </c>
      <c r="I653" s="2" t="s">
        <v>23</v>
      </c>
      <c r="J653" s="2">
        <v>8</v>
      </c>
    </row>
    <row r="654" spans="1:10" ht="14.25" customHeight="1" x14ac:dyDescent="0.25">
      <c r="A654" s="2">
        <v>653</v>
      </c>
      <c r="B654" s="2" t="s">
        <v>1475</v>
      </c>
      <c r="C654" s="2" t="s">
        <v>1467</v>
      </c>
      <c r="D654" s="2" t="s">
        <v>216</v>
      </c>
      <c r="E654" s="10">
        <v>44799</v>
      </c>
      <c r="F654" s="2" t="s">
        <v>31</v>
      </c>
      <c r="G654" s="2" t="s">
        <v>128</v>
      </c>
      <c r="H654" s="2" t="s">
        <v>1476</v>
      </c>
      <c r="I654" s="2" t="s">
        <v>24</v>
      </c>
      <c r="J654" s="2">
        <v>8</v>
      </c>
    </row>
    <row r="655" spans="1:10" ht="14.25" customHeight="1" x14ac:dyDescent="0.25">
      <c r="A655" s="2">
        <v>654</v>
      </c>
      <c r="B655" s="2" t="s">
        <v>1477</v>
      </c>
      <c r="C655" s="2" t="s">
        <v>1469</v>
      </c>
      <c r="D655" s="2" t="s">
        <v>219</v>
      </c>
      <c r="E655" s="10">
        <v>44777</v>
      </c>
      <c r="F655" s="2" t="s">
        <v>31</v>
      </c>
      <c r="G655" s="2" t="s">
        <v>128</v>
      </c>
      <c r="H655" s="2" t="s">
        <v>1478</v>
      </c>
      <c r="I655" s="2" t="s">
        <v>25</v>
      </c>
      <c r="J655" s="2">
        <v>8</v>
      </c>
    </row>
    <row r="656" spans="1:10" ht="14.25" customHeight="1" x14ac:dyDescent="0.25">
      <c r="A656" s="2">
        <v>655</v>
      </c>
      <c r="B656" s="2" t="s">
        <v>1479</v>
      </c>
      <c r="C656" s="2" t="s">
        <v>1471</v>
      </c>
      <c r="D656" s="2" t="s">
        <v>167</v>
      </c>
      <c r="E656" s="10">
        <v>44800</v>
      </c>
      <c r="F656" s="2" t="s">
        <v>30</v>
      </c>
      <c r="G656" s="2" t="s">
        <v>128</v>
      </c>
      <c r="H656" s="2" t="s">
        <v>1480</v>
      </c>
      <c r="I656" s="2" t="s">
        <v>23</v>
      </c>
      <c r="J656" s="2">
        <v>8</v>
      </c>
    </row>
    <row r="657" spans="1:10" ht="14.25" customHeight="1" x14ac:dyDescent="0.25">
      <c r="A657" s="2">
        <v>656</v>
      </c>
      <c r="B657" s="2" t="s">
        <v>1481</v>
      </c>
      <c r="C657" s="2" t="s">
        <v>1473</v>
      </c>
      <c r="D657" s="2" t="s">
        <v>191</v>
      </c>
      <c r="E657" s="10">
        <v>44770</v>
      </c>
      <c r="F657" s="2" t="s">
        <v>31</v>
      </c>
      <c r="G657" s="2" t="s">
        <v>128</v>
      </c>
      <c r="H657" s="2" t="s">
        <v>1482</v>
      </c>
      <c r="I657" s="2" t="s">
        <v>24</v>
      </c>
      <c r="J657" s="2">
        <v>7</v>
      </c>
    </row>
    <row r="658" spans="1:10" ht="14.25" customHeight="1" x14ac:dyDescent="0.25">
      <c r="A658" s="2">
        <v>657</v>
      </c>
      <c r="B658" s="2" t="s">
        <v>1483</v>
      </c>
      <c r="C658" s="2" t="s">
        <v>1475</v>
      </c>
      <c r="D658" s="2" t="s">
        <v>207</v>
      </c>
      <c r="E658" s="10">
        <v>44774</v>
      </c>
      <c r="F658" s="2" t="s">
        <v>30</v>
      </c>
      <c r="G658" s="2" t="s">
        <v>128</v>
      </c>
      <c r="H658" s="2" t="s">
        <v>1484</v>
      </c>
      <c r="I658" s="2" t="s">
        <v>25</v>
      </c>
      <c r="J658" s="2">
        <v>7</v>
      </c>
    </row>
    <row r="659" spans="1:10" ht="14.25" customHeight="1" x14ac:dyDescent="0.25">
      <c r="A659" s="2">
        <v>658</v>
      </c>
      <c r="B659" s="2" t="s">
        <v>1485</v>
      </c>
      <c r="C659" s="2" t="s">
        <v>1477</v>
      </c>
      <c r="D659" s="2" t="s">
        <v>141</v>
      </c>
      <c r="E659" s="10">
        <v>44779</v>
      </c>
      <c r="F659" s="2" t="s">
        <v>31</v>
      </c>
      <c r="G659" s="2" t="s">
        <v>128</v>
      </c>
      <c r="H659" s="2" t="s">
        <v>1486</v>
      </c>
      <c r="I659" s="2" t="s">
        <v>23</v>
      </c>
      <c r="J659" s="2">
        <v>9</v>
      </c>
    </row>
    <row r="660" spans="1:10" ht="14.25" customHeight="1" x14ac:dyDescent="0.25">
      <c r="A660" s="2">
        <v>659</v>
      </c>
      <c r="B660" s="2" t="s">
        <v>1487</v>
      </c>
      <c r="C660" s="2" t="s">
        <v>1479</v>
      </c>
      <c r="D660" s="2" t="s">
        <v>172</v>
      </c>
      <c r="E660" s="10">
        <v>44796</v>
      </c>
      <c r="F660" s="2" t="s">
        <v>30</v>
      </c>
      <c r="G660" s="2" t="s">
        <v>128</v>
      </c>
      <c r="H660" s="2" t="s">
        <v>1488</v>
      </c>
      <c r="I660" s="2" t="s">
        <v>24</v>
      </c>
      <c r="J660" s="2">
        <v>7</v>
      </c>
    </row>
    <row r="661" spans="1:10" ht="14.25" customHeight="1" x14ac:dyDescent="0.25">
      <c r="A661" s="2">
        <v>660</v>
      </c>
      <c r="B661" s="2" t="s">
        <v>1489</v>
      </c>
      <c r="C661" s="2" t="s">
        <v>1481</v>
      </c>
      <c r="D661" s="2" t="s">
        <v>213</v>
      </c>
      <c r="E661" s="10">
        <v>44772</v>
      </c>
      <c r="F661" s="2" t="s">
        <v>31</v>
      </c>
      <c r="G661" s="2" t="s">
        <v>128</v>
      </c>
      <c r="H661" s="2" t="s">
        <v>1490</v>
      </c>
      <c r="I661" s="2" t="s">
        <v>25</v>
      </c>
      <c r="J661" s="2">
        <v>9</v>
      </c>
    </row>
    <row r="662" spans="1:10" ht="14.25" customHeight="1" x14ac:dyDescent="0.25">
      <c r="A662" s="2">
        <v>661</v>
      </c>
      <c r="B662" s="2" t="s">
        <v>1491</v>
      </c>
      <c r="C662" s="2" t="s">
        <v>1483</v>
      </c>
      <c r="D662" s="2" t="s">
        <v>216</v>
      </c>
      <c r="E662" s="10">
        <v>44809</v>
      </c>
      <c r="F662" s="2" t="s">
        <v>29</v>
      </c>
      <c r="G662" s="2" t="s">
        <v>128</v>
      </c>
      <c r="H662" s="2" t="s">
        <v>1492</v>
      </c>
      <c r="I662" s="2" t="s">
        <v>23</v>
      </c>
      <c r="J662" s="2">
        <v>10</v>
      </c>
    </row>
    <row r="663" spans="1:10" ht="14.25" customHeight="1" x14ac:dyDescent="0.25">
      <c r="A663" s="2">
        <v>662</v>
      </c>
      <c r="B663" s="2" t="s">
        <v>1493</v>
      </c>
      <c r="C663" s="2" t="s">
        <v>1485</v>
      </c>
      <c r="D663" s="2" t="s">
        <v>238</v>
      </c>
      <c r="E663" s="10">
        <v>44757</v>
      </c>
      <c r="F663" s="2" t="s">
        <v>30</v>
      </c>
      <c r="G663" s="2" t="s">
        <v>128</v>
      </c>
      <c r="H663" s="2" t="s">
        <v>1494</v>
      </c>
      <c r="I663" s="2" t="s">
        <v>24</v>
      </c>
      <c r="J663" s="2">
        <v>7</v>
      </c>
    </row>
    <row r="664" spans="1:10" ht="14.25" customHeight="1" x14ac:dyDescent="0.25">
      <c r="A664" s="2">
        <v>663</v>
      </c>
      <c r="B664" s="2" t="s">
        <v>1495</v>
      </c>
      <c r="C664" s="2" t="s">
        <v>1487</v>
      </c>
      <c r="D664" s="2" t="s">
        <v>381</v>
      </c>
      <c r="E664" s="10">
        <v>44782</v>
      </c>
      <c r="F664" s="2" t="s">
        <v>31</v>
      </c>
      <c r="G664" s="2" t="s">
        <v>128</v>
      </c>
      <c r="H664" s="2" t="s">
        <v>1496</v>
      </c>
      <c r="I664" s="2" t="s">
        <v>25</v>
      </c>
      <c r="J664" s="2">
        <v>10</v>
      </c>
    </row>
    <row r="665" spans="1:10" ht="14.25" customHeight="1" x14ac:dyDescent="0.25">
      <c r="A665" s="2">
        <v>664</v>
      </c>
      <c r="B665" s="2" t="s">
        <v>1497</v>
      </c>
      <c r="C665" s="2" t="s">
        <v>1489</v>
      </c>
      <c r="D665" s="2" t="s">
        <v>243</v>
      </c>
      <c r="E665" s="10">
        <v>44809</v>
      </c>
      <c r="F665" s="2" t="s">
        <v>31</v>
      </c>
      <c r="G665" s="2" t="s">
        <v>128</v>
      </c>
      <c r="H665" s="2" t="s">
        <v>1498</v>
      </c>
      <c r="I665" s="2" t="s">
        <v>23</v>
      </c>
      <c r="J665" s="2">
        <v>9</v>
      </c>
    </row>
    <row r="666" spans="1:10" ht="14.25" customHeight="1" x14ac:dyDescent="0.25">
      <c r="A666" s="2">
        <v>665</v>
      </c>
      <c r="B666" s="2" t="s">
        <v>1499</v>
      </c>
      <c r="C666" s="2" t="s">
        <v>1491</v>
      </c>
      <c r="D666" s="2" t="s">
        <v>246</v>
      </c>
      <c r="E666" s="10">
        <v>44795</v>
      </c>
      <c r="F666" s="2" t="s">
        <v>30</v>
      </c>
      <c r="G666" s="2" t="s">
        <v>128</v>
      </c>
      <c r="H666" s="2" t="s">
        <v>1500</v>
      </c>
      <c r="I666" s="2" t="s">
        <v>24</v>
      </c>
      <c r="J666" s="2">
        <v>8</v>
      </c>
    </row>
    <row r="667" spans="1:10" ht="14.25" customHeight="1" x14ac:dyDescent="0.25">
      <c r="A667" s="2">
        <v>666</v>
      </c>
      <c r="B667" s="2" t="s">
        <v>1501</v>
      </c>
      <c r="C667" s="2" t="s">
        <v>1493</v>
      </c>
      <c r="D667" s="2" t="s">
        <v>249</v>
      </c>
      <c r="E667" s="10">
        <v>44801</v>
      </c>
      <c r="F667" s="2" t="s">
        <v>31</v>
      </c>
      <c r="G667" s="2" t="s">
        <v>128</v>
      </c>
      <c r="H667" s="2" t="s">
        <v>1502</v>
      </c>
      <c r="I667" s="2" t="s">
        <v>25</v>
      </c>
      <c r="J667" s="2">
        <v>7</v>
      </c>
    </row>
    <row r="668" spans="1:10" ht="14.25" customHeight="1" x14ac:dyDescent="0.25">
      <c r="A668" s="2">
        <v>667</v>
      </c>
      <c r="B668" s="2" t="s">
        <v>1503</v>
      </c>
      <c r="C668" s="2" t="s">
        <v>1495</v>
      </c>
      <c r="D668" s="2" t="s">
        <v>158</v>
      </c>
      <c r="E668" s="10">
        <v>44770</v>
      </c>
      <c r="F668" s="2" t="s">
        <v>30</v>
      </c>
      <c r="G668" s="2" t="s">
        <v>128</v>
      </c>
      <c r="H668" s="2" t="s">
        <v>1504</v>
      </c>
      <c r="I668" s="2" t="s">
        <v>23</v>
      </c>
      <c r="J668" s="2">
        <v>7</v>
      </c>
    </row>
    <row r="669" spans="1:10" ht="14.25" customHeight="1" x14ac:dyDescent="0.25">
      <c r="A669" s="2">
        <v>668</v>
      </c>
      <c r="B669" s="2" t="s">
        <v>1505</v>
      </c>
      <c r="C669" s="2" t="s">
        <v>1497</v>
      </c>
      <c r="D669" s="2" t="s">
        <v>255</v>
      </c>
      <c r="E669" s="10">
        <v>44764</v>
      </c>
      <c r="F669" s="2" t="s">
        <v>31</v>
      </c>
      <c r="G669" s="2" t="s">
        <v>128</v>
      </c>
      <c r="H669" s="2" t="s">
        <v>1506</v>
      </c>
      <c r="I669" s="2" t="s">
        <v>24</v>
      </c>
      <c r="J669" s="2">
        <v>7</v>
      </c>
    </row>
    <row r="670" spans="1:10" ht="14.25" customHeight="1" x14ac:dyDescent="0.25">
      <c r="A670" s="2">
        <v>669</v>
      </c>
      <c r="B670" s="2" t="s">
        <v>1507</v>
      </c>
      <c r="C670" s="2" t="s">
        <v>1499</v>
      </c>
      <c r="D670" s="2" t="s">
        <v>258</v>
      </c>
      <c r="E670" s="10">
        <v>44776</v>
      </c>
      <c r="F670" s="2" t="s">
        <v>31</v>
      </c>
      <c r="G670" s="2" t="s">
        <v>128</v>
      </c>
      <c r="H670" s="2" t="s">
        <v>1508</v>
      </c>
      <c r="I670" s="2" t="s">
        <v>25</v>
      </c>
      <c r="J670" s="2">
        <v>10</v>
      </c>
    </row>
    <row r="671" spans="1:10" ht="14.25" customHeight="1" x14ac:dyDescent="0.25">
      <c r="A671" s="2">
        <v>670</v>
      </c>
      <c r="B671" s="2" t="s">
        <v>1509</v>
      </c>
      <c r="C671" s="2" t="s">
        <v>1501</v>
      </c>
      <c r="D671" s="2" t="s">
        <v>261</v>
      </c>
      <c r="E671" s="10">
        <v>44771</v>
      </c>
      <c r="F671" s="2" t="s">
        <v>30</v>
      </c>
      <c r="G671" s="2" t="s">
        <v>128</v>
      </c>
      <c r="H671" s="2" t="s">
        <v>1510</v>
      </c>
      <c r="I671" s="2" t="s">
        <v>23</v>
      </c>
      <c r="J671" s="2">
        <v>7</v>
      </c>
    </row>
    <row r="672" spans="1:10" ht="14.25" customHeight="1" x14ac:dyDescent="0.25">
      <c r="A672" s="2">
        <v>671</v>
      </c>
      <c r="B672" s="2" t="s">
        <v>1511</v>
      </c>
      <c r="C672" s="2" t="s">
        <v>1503</v>
      </c>
      <c r="D672" s="2" t="s">
        <v>264</v>
      </c>
      <c r="E672" s="10">
        <v>44794</v>
      </c>
      <c r="F672" s="2" t="s">
        <v>31</v>
      </c>
      <c r="G672" s="2" t="s">
        <v>128</v>
      </c>
      <c r="H672" s="2" t="s">
        <v>1512</v>
      </c>
      <c r="I672" s="2" t="s">
        <v>24</v>
      </c>
      <c r="J672" s="2">
        <v>10</v>
      </c>
    </row>
    <row r="673" spans="1:10" ht="14.25" customHeight="1" x14ac:dyDescent="0.25">
      <c r="A673" s="2">
        <v>672</v>
      </c>
      <c r="B673" s="2" t="s">
        <v>1513</v>
      </c>
      <c r="C673" s="2" t="s">
        <v>1505</v>
      </c>
      <c r="D673" s="2" t="s">
        <v>267</v>
      </c>
      <c r="E673" s="10">
        <v>44792</v>
      </c>
      <c r="F673" s="2" t="s">
        <v>31</v>
      </c>
      <c r="G673" s="2" t="s">
        <v>128</v>
      </c>
      <c r="H673" s="2" t="s">
        <v>1514</v>
      </c>
      <c r="I673" s="2" t="s">
        <v>25</v>
      </c>
      <c r="J673" s="2">
        <v>9</v>
      </c>
    </row>
    <row r="674" spans="1:10" ht="14.25" customHeight="1" x14ac:dyDescent="0.25">
      <c r="A674" s="2">
        <v>673</v>
      </c>
      <c r="B674" s="2" t="s">
        <v>1515</v>
      </c>
      <c r="C674" s="2" t="s">
        <v>1507</v>
      </c>
      <c r="D674" s="2" t="s">
        <v>127</v>
      </c>
      <c r="E674" s="10">
        <v>44792</v>
      </c>
      <c r="F674" s="2" t="s">
        <v>30</v>
      </c>
      <c r="G674" s="2" t="s">
        <v>135</v>
      </c>
      <c r="H674" s="2" t="s">
        <v>1516</v>
      </c>
      <c r="I674" s="2" t="s">
        <v>23</v>
      </c>
      <c r="J674" s="2">
        <v>10</v>
      </c>
    </row>
    <row r="675" spans="1:10" ht="14.25" customHeight="1" x14ac:dyDescent="0.25">
      <c r="A675" s="2">
        <v>674</v>
      </c>
      <c r="B675" s="2" t="s">
        <v>1517</v>
      </c>
      <c r="C675" s="2" t="s">
        <v>1509</v>
      </c>
      <c r="D675" s="2" t="s">
        <v>131</v>
      </c>
      <c r="E675" s="10">
        <v>44790</v>
      </c>
      <c r="F675" s="2" t="s">
        <v>31</v>
      </c>
      <c r="G675" s="2" t="s">
        <v>128</v>
      </c>
      <c r="H675" s="2" t="s">
        <v>1518</v>
      </c>
      <c r="I675" s="2" t="s">
        <v>24</v>
      </c>
      <c r="J675" s="2">
        <v>8</v>
      </c>
    </row>
    <row r="676" spans="1:10" ht="14.25" customHeight="1" x14ac:dyDescent="0.25">
      <c r="A676" s="2">
        <v>675</v>
      </c>
      <c r="B676" s="2" t="s">
        <v>1519</v>
      </c>
      <c r="C676" s="2" t="s">
        <v>1511</v>
      </c>
      <c r="D676" s="2" t="s">
        <v>134</v>
      </c>
      <c r="E676" s="10">
        <v>44809</v>
      </c>
      <c r="F676" s="2" t="s">
        <v>30</v>
      </c>
      <c r="G676" s="2" t="s">
        <v>128</v>
      </c>
      <c r="H676" s="2" t="s">
        <v>1520</v>
      </c>
      <c r="I676" s="2" t="s">
        <v>25</v>
      </c>
      <c r="J676" s="2">
        <v>9</v>
      </c>
    </row>
    <row r="677" spans="1:10" ht="14.25" customHeight="1" x14ac:dyDescent="0.25">
      <c r="A677" s="2">
        <v>676</v>
      </c>
      <c r="B677" s="2" t="s">
        <v>1521</v>
      </c>
      <c r="C677" s="2" t="s">
        <v>1513</v>
      </c>
      <c r="D677" s="2" t="s">
        <v>138</v>
      </c>
      <c r="E677" s="10">
        <v>44772</v>
      </c>
      <c r="F677" s="2" t="s">
        <v>31</v>
      </c>
      <c r="G677" s="2" t="s">
        <v>128</v>
      </c>
      <c r="H677" s="2" t="s">
        <v>1522</v>
      </c>
      <c r="I677" s="2" t="s">
        <v>23</v>
      </c>
      <c r="J677" s="2">
        <v>9</v>
      </c>
    </row>
    <row r="678" spans="1:10" ht="14.25" customHeight="1" x14ac:dyDescent="0.25">
      <c r="A678" s="2">
        <v>677</v>
      </c>
      <c r="B678" s="2" t="s">
        <v>1523</v>
      </c>
      <c r="C678" s="2" t="s">
        <v>1515</v>
      </c>
      <c r="D678" s="2" t="s">
        <v>141</v>
      </c>
      <c r="E678" s="10">
        <v>44802</v>
      </c>
      <c r="F678" s="2" t="s">
        <v>30</v>
      </c>
      <c r="G678" s="2" t="s">
        <v>128</v>
      </c>
      <c r="H678" s="2" t="s">
        <v>1524</v>
      </c>
      <c r="I678" s="2" t="s">
        <v>24</v>
      </c>
      <c r="J678" s="2">
        <v>8</v>
      </c>
    </row>
    <row r="679" spans="1:10" ht="14.25" customHeight="1" x14ac:dyDescent="0.25">
      <c r="A679" s="2">
        <v>678</v>
      </c>
      <c r="B679" s="2" t="s">
        <v>1525</v>
      </c>
      <c r="C679" s="2" t="s">
        <v>1517</v>
      </c>
      <c r="D679" s="2" t="s">
        <v>144</v>
      </c>
      <c r="E679" s="10">
        <v>44809</v>
      </c>
      <c r="F679" s="2" t="s">
        <v>31</v>
      </c>
      <c r="G679" s="2" t="s">
        <v>128</v>
      </c>
      <c r="H679" s="2" t="s">
        <v>1526</v>
      </c>
      <c r="I679" s="2" t="s">
        <v>25</v>
      </c>
      <c r="J679" s="2">
        <v>7</v>
      </c>
    </row>
    <row r="680" spans="1:10" ht="14.25" customHeight="1" x14ac:dyDescent="0.25">
      <c r="A680" s="2">
        <v>679</v>
      </c>
      <c r="B680" s="2" t="s">
        <v>1527</v>
      </c>
      <c r="C680" s="2" t="s">
        <v>1519</v>
      </c>
      <c r="D680" s="2" t="s">
        <v>147</v>
      </c>
      <c r="E680" s="10">
        <v>44793</v>
      </c>
      <c r="F680" s="2" t="s">
        <v>29</v>
      </c>
      <c r="G680" s="2" t="s">
        <v>135</v>
      </c>
      <c r="H680" s="2" t="s">
        <v>1528</v>
      </c>
      <c r="I680" s="2" t="s">
        <v>23</v>
      </c>
      <c r="J680" s="2">
        <v>10</v>
      </c>
    </row>
    <row r="681" spans="1:10" ht="14.25" customHeight="1" x14ac:dyDescent="0.25">
      <c r="A681" s="2">
        <v>680</v>
      </c>
      <c r="B681" s="2" t="s">
        <v>1529</v>
      </c>
      <c r="C681" s="2" t="s">
        <v>1521</v>
      </c>
      <c r="D681" s="2" t="s">
        <v>147</v>
      </c>
      <c r="E681" s="10">
        <v>44802</v>
      </c>
      <c r="F681" s="2" t="s">
        <v>30</v>
      </c>
      <c r="G681" s="2" t="s">
        <v>128</v>
      </c>
      <c r="H681" s="2" t="s">
        <v>1530</v>
      </c>
      <c r="I681" s="2" t="s">
        <v>24</v>
      </c>
      <c r="J681" s="2">
        <v>8</v>
      </c>
    </row>
    <row r="682" spans="1:10" ht="14.25" customHeight="1" x14ac:dyDescent="0.25">
      <c r="A682" s="2">
        <v>681</v>
      </c>
      <c r="B682" s="2" t="s">
        <v>1531</v>
      </c>
      <c r="C682" s="2" t="s">
        <v>1523</v>
      </c>
      <c r="D682" s="2" t="s">
        <v>153</v>
      </c>
      <c r="E682" s="10">
        <v>44766</v>
      </c>
      <c r="F682" s="2" t="s">
        <v>31</v>
      </c>
      <c r="G682" s="2" t="s">
        <v>128</v>
      </c>
      <c r="H682" s="2" t="s">
        <v>1532</v>
      </c>
      <c r="I682" s="2" t="s">
        <v>25</v>
      </c>
      <c r="J682" s="2">
        <v>10</v>
      </c>
    </row>
    <row r="683" spans="1:10" ht="14.25" customHeight="1" x14ac:dyDescent="0.25">
      <c r="A683" s="2">
        <v>682</v>
      </c>
      <c r="B683" s="2" t="s">
        <v>1533</v>
      </c>
      <c r="C683" s="2" t="s">
        <v>1525</v>
      </c>
      <c r="D683" s="2" t="s">
        <v>288</v>
      </c>
      <c r="E683" s="10">
        <v>44807</v>
      </c>
      <c r="F683" s="2" t="s">
        <v>31</v>
      </c>
      <c r="G683" s="2" t="s">
        <v>128</v>
      </c>
      <c r="H683" s="2" t="s">
        <v>1534</v>
      </c>
      <c r="I683" s="2" t="s">
        <v>23</v>
      </c>
      <c r="J683" s="2">
        <v>7</v>
      </c>
    </row>
    <row r="684" spans="1:10" ht="14.25" customHeight="1" x14ac:dyDescent="0.25">
      <c r="A684" s="2">
        <v>683</v>
      </c>
      <c r="B684" s="2" t="s">
        <v>1535</v>
      </c>
      <c r="C684" s="2" t="s">
        <v>1527</v>
      </c>
      <c r="D684" s="2" t="s">
        <v>158</v>
      </c>
      <c r="E684" s="10">
        <v>44784</v>
      </c>
      <c r="F684" s="2" t="s">
        <v>30</v>
      </c>
      <c r="G684" s="2" t="s">
        <v>128</v>
      </c>
      <c r="H684" s="2" t="s">
        <v>1536</v>
      </c>
      <c r="I684" s="2" t="s">
        <v>24</v>
      </c>
      <c r="J684" s="2">
        <v>7</v>
      </c>
    </row>
    <row r="685" spans="1:10" ht="14.25" customHeight="1" x14ac:dyDescent="0.25">
      <c r="A685" s="2">
        <v>684</v>
      </c>
      <c r="B685" s="2" t="s">
        <v>1537</v>
      </c>
      <c r="C685" s="2" t="s">
        <v>1529</v>
      </c>
      <c r="D685" s="2" t="s">
        <v>161</v>
      </c>
      <c r="E685" s="10">
        <v>44763</v>
      </c>
      <c r="F685" s="2" t="s">
        <v>31</v>
      </c>
      <c r="G685" s="2" t="s">
        <v>128</v>
      </c>
      <c r="H685" s="2" t="s">
        <v>1538</v>
      </c>
      <c r="I685" s="2" t="s">
        <v>25</v>
      </c>
      <c r="J685" s="2">
        <v>10</v>
      </c>
    </row>
    <row r="686" spans="1:10" ht="14.25" customHeight="1" x14ac:dyDescent="0.25">
      <c r="A686" s="2">
        <v>685</v>
      </c>
      <c r="B686" s="2" t="s">
        <v>1539</v>
      </c>
      <c r="C686" s="2" t="s">
        <v>1531</v>
      </c>
      <c r="D686" s="2" t="s">
        <v>164</v>
      </c>
      <c r="E686" s="10">
        <v>44799</v>
      </c>
      <c r="F686" s="2" t="s">
        <v>30</v>
      </c>
      <c r="G686" s="2" t="s">
        <v>128</v>
      </c>
      <c r="H686" s="2" t="s">
        <v>1540</v>
      </c>
      <c r="I686" s="2" t="s">
        <v>23</v>
      </c>
      <c r="J686" s="2">
        <v>9</v>
      </c>
    </row>
    <row r="687" spans="1:10" ht="14.25" customHeight="1" x14ac:dyDescent="0.25">
      <c r="A687" s="2">
        <v>686</v>
      </c>
      <c r="B687" s="2" t="s">
        <v>1541</v>
      </c>
      <c r="C687" s="2" t="s">
        <v>1533</v>
      </c>
      <c r="D687" s="2" t="s">
        <v>167</v>
      </c>
      <c r="E687" s="10">
        <v>44808</v>
      </c>
      <c r="F687" s="2" t="s">
        <v>31</v>
      </c>
      <c r="G687" s="2" t="s">
        <v>128</v>
      </c>
      <c r="H687" s="2" t="s">
        <v>1542</v>
      </c>
      <c r="I687" s="2" t="s">
        <v>24</v>
      </c>
      <c r="J687" s="2">
        <v>9</v>
      </c>
    </row>
    <row r="688" spans="1:10" ht="14.25" customHeight="1" x14ac:dyDescent="0.25">
      <c r="A688" s="2">
        <v>687</v>
      </c>
      <c r="B688" s="2" t="s">
        <v>1543</v>
      </c>
      <c r="C688" s="2" t="s">
        <v>1535</v>
      </c>
      <c r="D688" s="2" t="s">
        <v>267</v>
      </c>
      <c r="E688" s="10">
        <v>44786</v>
      </c>
      <c r="F688" s="2" t="s">
        <v>31</v>
      </c>
      <c r="G688" s="2" t="s">
        <v>128</v>
      </c>
      <c r="H688" s="2" t="s">
        <v>1544</v>
      </c>
      <c r="I688" s="2" t="s">
        <v>25</v>
      </c>
      <c r="J688" s="2">
        <v>7</v>
      </c>
    </row>
    <row r="689" spans="1:10" ht="14.25" customHeight="1" x14ac:dyDescent="0.25">
      <c r="A689" s="2">
        <v>688</v>
      </c>
      <c r="B689" s="2" t="s">
        <v>1545</v>
      </c>
      <c r="C689" s="2" t="s">
        <v>1537</v>
      </c>
      <c r="D689" s="2" t="s">
        <v>127</v>
      </c>
      <c r="E689" s="10">
        <v>44770</v>
      </c>
      <c r="F689" s="2" t="s">
        <v>30</v>
      </c>
      <c r="G689" s="2" t="s">
        <v>128</v>
      </c>
      <c r="H689" s="2" t="s">
        <v>1546</v>
      </c>
      <c r="I689" s="2" t="s">
        <v>23</v>
      </c>
      <c r="J689" s="2">
        <v>10</v>
      </c>
    </row>
    <row r="690" spans="1:10" ht="14.25" customHeight="1" x14ac:dyDescent="0.25">
      <c r="A690" s="2">
        <v>689</v>
      </c>
      <c r="B690" s="2" t="s">
        <v>1547</v>
      </c>
      <c r="C690" s="2" t="s">
        <v>1539</v>
      </c>
      <c r="D690" s="2" t="s">
        <v>131</v>
      </c>
      <c r="E690" s="10">
        <v>44777</v>
      </c>
      <c r="F690" s="2" t="s">
        <v>31</v>
      </c>
      <c r="G690" s="2" t="s">
        <v>128</v>
      </c>
      <c r="H690" s="2" t="s">
        <v>1548</v>
      </c>
      <c r="I690" s="2" t="s">
        <v>24</v>
      </c>
      <c r="J690" s="2">
        <v>7</v>
      </c>
    </row>
    <row r="691" spans="1:10" ht="14.25" customHeight="1" x14ac:dyDescent="0.25">
      <c r="A691" s="2">
        <v>690</v>
      </c>
      <c r="B691" s="2" t="s">
        <v>1549</v>
      </c>
      <c r="C691" s="2" t="s">
        <v>1541</v>
      </c>
      <c r="D691" s="2" t="s">
        <v>134</v>
      </c>
      <c r="E691" s="10">
        <v>44780</v>
      </c>
      <c r="F691" s="2" t="s">
        <v>31</v>
      </c>
      <c r="G691" s="2" t="s">
        <v>128</v>
      </c>
      <c r="H691" s="2" t="s">
        <v>1550</v>
      </c>
      <c r="I691" s="2" t="s">
        <v>25</v>
      </c>
      <c r="J691" s="2">
        <v>7</v>
      </c>
    </row>
    <row r="692" spans="1:10" ht="14.25" customHeight="1" x14ac:dyDescent="0.25">
      <c r="A692" s="2">
        <v>691</v>
      </c>
      <c r="B692" s="2" t="s">
        <v>1551</v>
      </c>
      <c r="C692" s="2" t="s">
        <v>1543</v>
      </c>
      <c r="D692" s="2" t="s">
        <v>138</v>
      </c>
      <c r="E692" s="10">
        <v>44778</v>
      </c>
      <c r="F692" s="2" t="s">
        <v>30</v>
      </c>
      <c r="G692" s="2" t="s">
        <v>128</v>
      </c>
      <c r="H692" s="2" t="s">
        <v>1552</v>
      </c>
      <c r="I692" s="2" t="s">
        <v>23</v>
      </c>
      <c r="J692" s="2">
        <v>8</v>
      </c>
    </row>
    <row r="693" spans="1:10" ht="14.25" customHeight="1" x14ac:dyDescent="0.25">
      <c r="A693" s="2">
        <v>692</v>
      </c>
      <c r="B693" s="2" t="s">
        <v>1553</v>
      </c>
      <c r="C693" s="2" t="s">
        <v>1545</v>
      </c>
      <c r="D693" s="2" t="s">
        <v>141</v>
      </c>
      <c r="E693" s="10">
        <v>44774</v>
      </c>
      <c r="F693" s="2" t="s">
        <v>31</v>
      </c>
      <c r="G693" s="2" t="s">
        <v>128</v>
      </c>
      <c r="H693" s="2" t="s">
        <v>1554</v>
      </c>
      <c r="I693" s="2" t="s">
        <v>24</v>
      </c>
      <c r="J693" s="2">
        <v>7</v>
      </c>
    </row>
    <row r="694" spans="1:10" ht="14.25" customHeight="1" x14ac:dyDescent="0.25">
      <c r="A694" s="2">
        <v>693</v>
      </c>
      <c r="B694" s="2" t="s">
        <v>1555</v>
      </c>
      <c r="C694" s="2" t="s">
        <v>1547</v>
      </c>
      <c r="D694" s="2" t="s">
        <v>144</v>
      </c>
      <c r="E694" s="10">
        <v>44760</v>
      </c>
      <c r="F694" s="2" t="s">
        <v>30</v>
      </c>
      <c r="G694" s="2" t="s">
        <v>128</v>
      </c>
      <c r="H694" s="2" t="s">
        <v>1556</v>
      </c>
      <c r="I694" s="2" t="s">
        <v>25</v>
      </c>
      <c r="J694" s="2">
        <v>10</v>
      </c>
    </row>
    <row r="695" spans="1:10" ht="14.25" customHeight="1" x14ac:dyDescent="0.25">
      <c r="A695" s="2">
        <v>694</v>
      </c>
      <c r="B695" s="2" t="s">
        <v>1557</v>
      </c>
      <c r="C695" s="2" t="s">
        <v>1549</v>
      </c>
      <c r="D695" s="2" t="s">
        <v>147</v>
      </c>
      <c r="E695" s="10">
        <v>44756</v>
      </c>
      <c r="F695" s="2" t="s">
        <v>31</v>
      </c>
      <c r="G695" s="2" t="s">
        <v>128</v>
      </c>
      <c r="H695" s="2" t="s">
        <v>1558</v>
      </c>
      <c r="I695" s="2" t="s">
        <v>23</v>
      </c>
      <c r="J695" s="2">
        <v>7</v>
      </c>
    </row>
    <row r="696" spans="1:10" ht="14.25" customHeight="1" x14ac:dyDescent="0.25">
      <c r="A696" s="2">
        <v>695</v>
      </c>
      <c r="B696" s="2" t="s">
        <v>1559</v>
      </c>
      <c r="C696" s="2" t="s">
        <v>1551</v>
      </c>
      <c r="D696" s="2" t="s">
        <v>147</v>
      </c>
      <c r="E696" s="10">
        <v>44755</v>
      </c>
      <c r="F696" s="2" t="s">
        <v>30</v>
      </c>
      <c r="G696" s="2" t="s">
        <v>128</v>
      </c>
      <c r="H696" s="2" t="s">
        <v>1560</v>
      </c>
      <c r="I696" s="2" t="s">
        <v>24</v>
      </c>
      <c r="J696" s="2">
        <v>10</v>
      </c>
    </row>
    <row r="697" spans="1:10" ht="14.25" customHeight="1" x14ac:dyDescent="0.25">
      <c r="A697" s="2">
        <v>696</v>
      </c>
      <c r="B697" s="2" t="s">
        <v>1561</v>
      </c>
      <c r="C697" s="2" t="s">
        <v>1553</v>
      </c>
      <c r="D697" s="2" t="s">
        <v>153</v>
      </c>
      <c r="E697" s="10">
        <v>44770</v>
      </c>
      <c r="F697" s="2" t="s">
        <v>31</v>
      </c>
      <c r="G697" s="2" t="s">
        <v>128</v>
      </c>
      <c r="H697" s="2" t="s">
        <v>1562</v>
      </c>
      <c r="I697" s="2" t="s">
        <v>25</v>
      </c>
      <c r="J697" s="2">
        <v>7</v>
      </c>
    </row>
    <row r="698" spans="1:10" ht="14.25" customHeight="1" x14ac:dyDescent="0.25">
      <c r="A698" s="2">
        <v>697</v>
      </c>
      <c r="B698" s="2" t="s">
        <v>1563</v>
      </c>
      <c r="C698" s="2" t="s">
        <v>1555</v>
      </c>
      <c r="D698" s="2" t="s">
        <v>144</v>
      </c>
      <c r="E698" s="10">
        <v>44755</v>
      </c>
      <c r="F698" s="2" t="s">
        <v>29</v>
      </c>
      <c r="G698" s="2" t="s">
        <v>128</v>
      </c>
      <c r="H698" s="2" t="s">
        <v>1564</v>
      </c>
      <c r="I698" s="2" t="s">
        <v>23</v>
      </c>
      <c r="J698" s="2">
        <v>9</v>
      </c>
    </row>
    <row r="699" spans="1:10" ht="14.25" customHeight="1" x14ac:dyDescent="0.25">
      <c r="A699" s="2">
        <v>698</v>
      </c>
      <c r="B699" s="2" t="s">
        <v>1565</v>
      </c>
      <c r="C699" s="2" t="s">
        <v>1557</v>
      </c>
      <c r="D699" s="2" t="s">
        <v>158</v>
      </c>
      <c r="E699" s="10">
        <v>44775</v>
      </c>
      <c r="F699" s="2" t="s">
        <v>30</v>
      </c>
      <c r="G699" s="2" t="s">
        <v>128</v>
      </c>
      <c r="H699" s="2" t="s">
        <v>1566</v>
      </c>
      <c r="I699" s="2" t="s">
        <v>24</v>
      </c>
      <c r="J699" s="2">
        <v>7</v>
      </c>
    </row>
    <row r="700" spans="1:10" ht="14.25" customHeight="1" x14ac:dyDescent="0.25">
      <c r="A700" s="2">
        <v>699</v>
      </c>
      <c r="B700" s="2" t="s">
        <v>1567</v>
      </c>
      <c r="C700" s="2" t="s">
        <v>1559</v>
      </c>
      <c r="D700" s="2" t="s">
        <v>161</v>
      </c>
      <c r="E700" s="10">
        <v>44797</v>
      </c>
      <c r="F700" s="2" t="s">
        <v>31</v>
      </c>
      <c r="G700" s="2" t="s">
        <v>128</v>
      </c>
      <c r="H700" s="2" t="s">
        <v>1568</v>
      </c>
      <c r="I700" s="2" t="s">
        <v>25</v>
      </c>
      <c r="J700" s="2">
        <v>8</v>
      </c>
    </row>
    <row r="701" spans="1:10" ht="14.25" customHeight="1" x14ac:dyDescent="0.25">
      <c r="A701" s="2">
        <v>700</v>
      </c>
      <c r="B701" s="2" t="s">
        <v>1569</v>
      </c>
      <c r="C701" s="2" t="s">
        <v>1561</v>
      </c>
      <c r="D701" s="2" t="s">
        <v>164</v>
      </c>
      <c r="E701" s="10">
        <v>44802</v>
      </c>
      <c r="F701" s="2" t="s">
        <v>31</v>
      </c>
      <c r="G701" s="2" t="s">
        <v>128</v>
      </c>
      <c r="H701" s="2" t="s">
        <v>1570</v>
      </c>
      <c r="I701" s="2" t="s">
        <v>25</v>
      </c>
      <c r="J701" s="2">
        <v>10</v>
      </c>
    </row>
    <row r="702" spans="1:10" ht="14.25" customHeight="1" x14ac:dyDescent="0.25">
      <c r="A702" s="2">
        <v>701</v>
      </c>
      <c r="B702" s="2" t="s">
        <v>1571</v>
      </c>
      <c r="C702" s="2" t="s">
        <v>1563</v>
      </c>
      <c r="D702" s="2" t="s">
        <v>167</v>
      </c>
      <c r="E702" s="10">
        <v>44764</v>
      </c>
      <c r="F702" s="2" t="s">
        <v>30</v>
      </c>
      <c r="G702" s="2" t="s">
        <v>135</v>
      </c>
      <c r="H702" s="2" t="s">
        <v>1572</v>
      </c>
      <c r="I702" s="2" t="s">
        <v>25</v>
      </c>
      <c r="J702" s="2">
        <v>9</v>
      </c>
    </row>
    <row r="703" spans="1:10" ht="14.25" customHeight="1" x14ac:dyDescent="0.25">
      <c r="A703" s="2">
        <v>702</v>
      </c>
      <c r="B703" s="2" t="s">
        <v>1573</v>
      </c>
      <c r="C703" s="2" t="s">
        <v>1565</v>
      </c>
      <c r="D703" s="2" t="s">
        <v>144</v>
      </c>
      <c r="E703" s="10">
        <v>44780</v>
      </c>
      <c r="F703" s="2" t="s">
        <v>31</v>
      </c>
      <c r="G703" s="2" t="s">
        <v>128</v>
      </c>
      <c r="H703" s="2" t="s">
        <v>1574</v>
      </c>
      <c r="I703" s="2" t="s">
        <v>23</v>
      </c>
      <c r="J703" s="2">
        <v>7</v>
      </c>
    </row>
    <row r="704" spans="1:10" ht="14.25" customHeight="1" x14ac:dyDescent="0.25">
      <c r="A704" s="2">
        <v>703</v>
      </c>
      <c r="B704" s="2" t="s">
        <v>1575</v>
      </c>
      <c r="C704" s="2" t="s">
        <v>1567</v>
      </c>
      <c r="D704" s="2" t="s">
        <v>172</v>
      </c>
      <c r="E704" s="10">
        <v>44799</v>
      </c>
      <c r="F704" s="2" t="s">
        <v>30</v>
      </c>
      <c r="G704" s="2" t="s">
        <v>128</v>
      </c>
      <c r="H704" s="2" t="s">
        <v>1576</v>
      </c>
      <c r="I704" s="2" t="s">
        <v>24</v>
      </c>
      <c r="J704" s="2">
        <v>8</v>
      </c>
    </row>
    <row r="705" spans="1:10" ht="14.25" customHeight="1" x14ac:dyDescent="0.25">
      <c r="A705" s="2">
        <v>704</v>
      </c>
      <c r="B705" s="2" t="s">
        <v>1577</v>
      </c>
      <c r="C705" s="2" t="s">
        <v>1569</v>
      </c>
      <c r="D705" s="2" t="s">
        <v>161</v>
      </c>
      <c r="E705" s="10">
        <v>44761</v>
      </c>
      <c r="F705" s="2" t="s">
        <v>31</v>
      </c>
      <c r="G705" s="2" t="s">
        <v>128</v>
      </c>
      <c r="H705" s="2" t="s">
        <v>1578</v>
      </c>
      <c r="I705" s="2" t="s">
        <v>25</v>
      </c>
      <c r="J705" s="2">
        <v>7</v>
      </c>
    </row>
    <row r="706" spans="1:10" ht="14.25" customHeight="1" x14ac:dyDescent="0.25">
      <c r="A706" s="2">
        <v>705</v>
      </c>
      <c r="B706" s="2" t="s">
        <v>1579</v>
      </c>
      <c r="C706" s="2" t="s">
        <v>1571</v>
      </c>
      <c r="D706" s="2" t="s">
        <v>141</v>
      </c>
      <c r="E706" s="10">
        <v>44782</v>
      </c>
      <c r="F706" s="2" t="s">
        <v>31</v>
      </c>
      <c r="G706" s="2" t="s">
        <v>128</v>
      </c>
      <c r="H706" s="2" t="s">
        <v>1580</v>
      </c>
      <c r="I706" s="2" t="s">
        <v>23</v>
      </c>
      <c r="J706" s="2">
        <v>9</v>
      </c>
    </row>
    <row r="707" spans="1:10" ht="14.25" customHeight="1" x14ac:dyDescent="0.25">
      <c r="A707" s="2">
        <v>706</v>
      </c>
      <c r="B707" s="2" t="s">
        <v>1581</v>
      </c>
      <c r="C707" s="2" t="s">
        <v>1573</v>
      </c>
      <c r="D707" s="2" t="s">
        <v>179</v>
      </c>
      <c r="E707" s="10">
        <v>44806</v>
      </c>
      <c r="F707" s="2" t="s">
        <v>30</v>
      </c>
      <c r="G707" s="2" t="s">
        <v>128</v>
      </c>
      <c r="H707" s="2" t="s">
        <v>1582</v>
      </c>
      <c r="I707" s="2" t="s">
        <v>24</v>
      </c>
      <c r="J707" s="2">
        <v>10</v>
      </c>
    </row>
    <row r="708" spans="1:10" ht="14.25" customHeight="1" x14ac:dyDescent="0.25">
      <c r="A708" s="2">
        <v>707</v>
      </c>
      <c r="B708" s="2" t="s">
        <v>1583</v>
      </c>
      <c r="C708" s="2" t="s">
        <v>1575</v>
      </c>
      <c r="D708" s="2" t="s">
        <v>182</v>
      </c>
      <c r="E708" s="10">
        <v>44798</v>
      </c>
      <c r="F708" s="2" t="s">
        <v>31</v>
      </c>
      <c r="G708" s="2" t="s">
        <v>135</v>
      </c>
      <c r="H708" s="2" t="s">
        <v>1584</v>
      </c>
      <c r="I708" s="2" t="s">
        <v>25</v>
      </c>
      <c r="J708" s="2">
        <v>7</v>
      </c>
    </row>
    <row r="709" spans="1:10" ht="14.25" customHeight="1" x14ac:dyDescent="0.25">
      <c r="A709" s="2">
        <v>708</v>
      </c>
      <c r="B709" s="2" t="s">
        <v>1585</v>
      </c>
      <c r="C709" s="2" t="s">
        <v>1577</v>
      </c>
      <c r="D709" s="2" t="s">
        <v>185</v>
      </c>
      <c r="E709" s="10">
        <v>44758</v>
      </c>
      <c r="F709" s="2" t="s">
        <v>31</v>
      </c>
      <c r="G709" s="2" t="s">
        <v>128</v>
      </c>
      <c r="H709" s="2" t="s">
        <v>1586</v>
      </c>
      <c r="I709" s="2" t="s">
        <v>23</v>
      </c>
      <c r="J709" s="2">
        <v>7</v>
      </c>
    </row>
    <row r="710" spans="1:10" ht="14.25" customHeight="1" x14ac:dyDescent="0.25">
      <c r="A710" s="2">
        <v>709</v>
      </c>
      <c r="B710" s="2" t="s">
        <v>1587</v>
      </c>
      <c r="C710" s="2" t="s">
        <v>1579</v>
      </c>
      <c r="D710" s="2" t="s">
        <v>188</v>
      </c>
      <c r="E710" s="10">
        <v>44785</v>
      </c>
      <c r="F710" s="2" t="s">
        <v>30</v>
      </c>
      <c r="G710" s="2" t="s">
        <v>128</v>
      </c>
      <c r="H710" s="2" t="s">
        <v>1588</v>
      </c>
      <c r="I710" s="2" t="s">
        <v>24</v>
      </c>
      <c r="J710" s="2">
        <v>7</v>
      </c>
    </row>
    <row r="711" spans="1:10" ht="14.25" customHeight="1" x14ac:dyDescent="0.25">
      <c r="A711" s="2">
        <v>710</v>
      </c>
      <c r="B711" s="2" t="s">
        <v>1589</v>
      </c>
      <c r="C711" s="2" t="s">
        <v>1581</v>
      </c>
      <c r="D711" s="2" t="s">
        <v>191</v>
      </c>
      <c r="E711" s="10">
        <v>44761</v>
      </c>
      <c r="F711" s="2" t="s">
        <v>31</v>
      </c>
      <c r="G711" s="2" t="s">
        <v>128</v>
      </c>
      <c r="H711" s="2" t="s">
        <v>1590</v>
      </c>
      <c r="I711" s="2" t="s">
        <v>25</v>
      </c>
      <c r="J711" s="2">
        <v>9</v>
      </c>
    </row>
    <row r="712" spans="1:10" ht="14.25" customHeight="1" x14ac:dyDescent="0.25">
      <c r="A712" s="2">
        <v>711</v>
      </c>
      <c r="B712" s="2" t="s">
        <v>1591</v>
      </c>
      <c r="C712" s="2" t="s">
        <v>1583</v>
      </c>
      <c r="D712" s="2" t="s">
        <v>194</v>
      </c>
      <c r="E712" s="10">
        <v>44800</v>
      </c>
      <c r="F712" s="2" t="s">
        <v>30</v>
      </c>
      <c r="G712" s="2" t="s">
        <v>128</v>
      </c>
      <c r="H712" s="2" t="s">
        <v>1592</v>
      </c>
      <c r="I712" s="2" t="s">
        <v>23</v>
      </c>
      <c r="J712" s="2">
        <v>10</v>
      </c>
    </row>
    <row r="713" spans="1:10" ht="14.25" customHeight="1" x14ac:dyDescent="0.25">
      <c r="A713" s="2">
        <v>712</v>
      </c>
      <c r="B713" s="2" t="s">
        <v>1593</v>
      </c>
      <c r="C713" s="2" t="s">
        <v>1585</v>
      </c>
      <c r="D713" s="2" t="s">
        <v>197</v>
      </c>
      <c r="E713" s="10">
        <v>44807</v>
      </c>
      <c r="F713" s="2" t="s">
        <v>31</v>
      </c>
      <c r="G713" s="2" t="s">
        <v>128</v>
      </c>
      <c r="H713" s="2" t="s">
        <v>1594</v>
      </c>
      <c r="I713" s="2" t="s">
        <v>24</v>
      </c>
      <c r="J713" s="2">
        <v>7</v>
      </c>
    </row>
    <row r="714" spans="1:10" ht="14.25" customHeight="1" x14ac:dyDescent="0.25">
      <c r="A714" s="2">
        <v>713</v>
      </c>
      <c r="B714" s="2" t="s">
        <v>1595</v>
      </c>
      <c r="C714" s="2" t="s">
        <v>1587</v>
      </c>
      <c r="D714" s="2" t="s">
        <v>200</v>
      </c>
      <c r="E714" s="10">
        <v>44799</v>
      </c>
      <c r="F714" s="2" t="s">
        <v>30</v>
      </c>
      <c r="G714" s="2" t="s">
        <v>128</v>
      </c>
      <c r="H714" s="2" t="s">
        <v>1596</v>
      </c>
      <c r="I714" s="2" t="s">
        <v>25</v>
      </c>
      <c r="J714" s="2">
        <v>7</v>
      </c>
    </row>
    <row r="715" spans="1:10" ht="14.25" customHeight="1" x14ac:dyDescent="0.25">
      <c r="A715" s="2">
        <v>714</v>
      </c>
      <c r="B715" s="2" t="s">
        <v>1597</v>
      </c>
      <c r="C715" s="2" t="s">
        <v>1589</v>
      </c>
      <c r="D715" s="2" t="s">
        <v>203</v>
      </c>
      <c r="E715" s="10">
        <v>44759</v>
      </c>
      <c r="F715" s="2" t="s">
        <v>31</v>
      </c>
      <c r="G715" s="2" t="s">
        <v>128</v>
      </c>
      <c r="H715" s="2" t="s">
        <v>1598</v>
      </c>
      <c r="I715" s="2" t="s">
        <v>23</v>
      </c>
      <c r="J715" s="2">
        <v>8</v>
      </c>
    </row>
    <row r="716" spans="1:10" ht="14.25" customHeight="1" x14ac:dyDescent="0.25">
      <c r="A716" s="2">
        <v>715</v>
      </c>
      <c r="B716" s="2" t="s">
        <v>1599</v>
      </c>
      <c r="C716" s="2" t="s">
        <v>1591</v>
      </c>
      <c r="D716" s="2" t="s">
        <v>207</v>
      </c>
      <c r="E716" s="10">
        <v>44763</v>
      </c>
      <c r="F716" s="2" t="s">
        <v>29</v>
      </c>
      <c r="G716" s="2" t="s">
        <v>128</v>
      </c>
      <c r="H716" s="2" t="s">
        <v>1600</v>
      </c>
      <c r="I716" s="2" t="s">
        <v>24</v>
      </c>
      <c r="J716" s="2">
        <v>8</v>
      </c>
    </row>
    <row r="717" spans="1:10" ht="14.25" customHeight="1" x14ac:dyDescent="0.25">
      <c r="A717" s="2">
        <v>716</v>
      </c>
      <c r="B717" s="2" t="s">
        <v>1601</v>
      </c>
      <c r="C717" s="2" t="s">
        <v>1593</v>
      </c>
      <c r="D717" s="2" t="s">
        <v>210</v>
      </c>
      <c r="E717" s="10">
        <v>44776</v>
      </c>
      <c r="F717" s="2" t="s">
        <v>30</v>
      </c>
      <c r="G717" s="2" t="s">
        <v>128</v>
      </c>
      <c r="H717" s="2" t="s">
        <v>1602</v>
      </c>
      <c r="I717" s="2" t="s">
        <v>25</v>
      </c>
      <c r="J717" s="2">
        <v>10</v>
      </c>
    </row>
    <row r="718" spans="1:10" ht="14.25" customHeight="1" x14ac:dyDescent="0.25">
      <c r="A718" s="2">
        <v>717</v>
      </c>
      <c r="B718" s="2" t="s">
        <v>1603</v>
      </c>
      <c r="C718" s="2" t="s">
        <v>1595</v>
      </c>
      <c r="D718" s="2" t="s">
        <v>213</v>
      </c>
      <c r="E718" s="10">
        <v>44763</v>
      </c>
      <c r="F718" s="2" t="s">
        <v>31</v>
      </c>
      <c r="G718" s="2" t="s">
        <v>128</v>
      </c>
      <c r="H718" s="2" t="s">
        <v>1604</v>
      </c>
      <c r="I718" s="2" t="s">
        <v>23</v>
      </c>
      <c r="J718" s="2">
        <v>9</v>
      </c>
    </row>
    <row r="719" spans="1:10" ht="14.25" customHeight="1" x14ac:dyDescent="0.25">
      <c r="A719" s="2">
        <v>718</v>
      </c>
      <c r="B719" s="2" t="s">
        <v>1605</v>
      </c>
      <c r="C719" s="2" t="s">
        <v>1597</v>
      </c>
      <c r="D719" s="2" t="s">
        <v>216</v>
      </c>
      <c r="E719" s="10">
        <v>44803</v>
      </c>
      <c r="F719" s="2" t="s">
        <v>31</v>
      </c>
      <c r="G719" s="2" t="s">
        <v>128</v>
      </c>
      <c r="H719" s="2" t="s">
        <v>1606</v>
      </c>
      <c r="I719" s="2" t="s">
        <v>24</v>
      </c>
      <c r="J719" s="2">
        <v>9</v>
      </c>
    </row>
    <row r="720" spans="1:10" ht="14.25" customHeight="1" x14ac:dyDescent="0.25">
      <c r="A720" s="2">
        <v>719</v>
      </c>
      <c r="B720" s="2" t="s">
        <v>1607</v>
      </c>
      <c r="C720" s="2" t="s">
        <v>1599</v>
      </c>
      <c r="D720" s="2" t="s">
        <v>219</v>
      </c>
      <c r="E720" s="10">
        <v>44806</v>
      </c>
      <c r="F720" s="2" t="s">
        <v>30</v>
      </c>
      <c r="G720" s="2" t="s">
        <v>128</v>
      </c>
      <c r="H720" s="2" t="s">
        <v>1608</v>
      </c>
      <c r="I720" s="2" t="s">
        <v>25</v>
      </c>
      <c r="J720" s="2">
        <v>7</v>
      </c>
    </row>
    <row r="721" spans="1:10" ht="14.25" customHeight="1" x14ac:dyDescent="0.25">
      <c r="A721" s="2">
        <v>720</v>
      </c>
      <c r="B721" s="2" t="s">
        <v>1609</v>
      </c>
      <c r="C721" s="2" t="s">
        <v>1601</v>
      </c>
      <c r="D721" s="2" t="s">
        <v>167</v>
      </c>
      <c r="E721" s="10">
        <v>44774</v>
      </c>
      <c r="F721" s="2" t="s">
        <v>31</v>
      </c>
      <c r="G721" s="2" t="s">
        <v>128</v>
      </c>
      <c r="H721" s="2" t="s">
        <v>1610</v>
      </c>
      <c r="I721" s="2" t="s">
        <v>23</v>
      </c>
      <c r="J721" s="2">
        <v>10</v>
      </c>
    </row>
    <row r="722" spans="1:10" ht="14.25" customHeight="1" x14ac:dyDescent="0.25">
      <c r="A722" s="2">
        <v>721</v>
      </c>
      <c r="B722" s="2" t="s">
        <v>1611</v>
      </c>
      <c r="C722" s="2" t="s">
        <v>1603</v>
      </c>
      <c r="D722" s="2" t="s">
        <v>191</v>
      </c>
      <c r="E722" s="10">
        <v>44769</v>
      </c>
      <c r="F722" s="2" t="s">
        <v>30</v>
      </c>
      <c r="G722" s="2" t="s">
        <v>128</v>
      </c>
      <c r="H722" s="2" t="s">
        <v>1612</v>
      </c>
      <c r="I722" s="2" t="s">
        <v>24</v>
      </c>
      <c r="J722" s="2">
        <v>7</v>
      </c>
    </row>
    <row r="723" spans="1:10" ht="14.25" customHeight="1" x14ac:dyDescent="0.25">
      <c r="A723" s="2">
        <v>722</v>
      </c>
      <c r="B723" s="2" t="s">
        <v>1613</v>
      </c>
      <c r="C723" s="2" t="s">
        <v>1605</v>
      </c>
      <c r="D723" s="2" t="s">
        <v>207</v>
      </c>
      <c r="E723" s="10">
        <v>44793</v>
      </c>
      <c r="F723" s="2" t="s">
        <v>31</v>
      </c>
      <c r="G723" s="2" t="s">
        <v>128</v>
      </c>
      <c r="H723" s="2" t="s">
        <v>1614</v>
      </c>
      <c r="I723" s="2" t="s">
        <v>25</v>
      </c>
      <c r="J723" s="2">
        <v>7</v>
      </c>
    </row>
    <row r="724" spans="1:10" ht="14.25" customHeight="1" x14ac:dyDescent="0.25">
      <c r="A724" s="2">
        <v>723</v>
      </c>
      <c r="B724" s="2" t="s">
        <v>1615</v>
      </c>
      <c r="C724" s="2" t="s">
        <v>1607</v>
      </c>
      <c r="D724" s="2" t="s">
        <v>141</v>
      </c>
      <c r="E724" s="10">
        <v>44768</v>
      </c>
      <c r="F724" s="2" t="s">
        <v>31</v>
      </c>
      <c r="G724" s="2" t="s">
        <v>128</v>
      </c>
      <c r="H724" s="2" t="s">
        <v>1616</v>
      </c>
      <c r="I724" s="2" t="s">
        <v>23</v>
      </c>
      <c r="J724" s="2">
        <v>10</v>
      </c>
    </row>
    <row r="725" spans="1:10" ht="14.25" customHeight="1" x14ac:dyDescent="0.25">
      <c r="A725" s="2">
        <v>724</v>
      </c>
      <c r="B725" s="2" t="s">
        <v>1617</v>
      </c>
      <c r="C725" s="2" t="s">
        <v>1609</v>
      </c>
      <c r="D725" s="2" t="s">
        <v>172</v>
      </c>
      <c r="E725" s="10">
        <v>44803</v>
      </c>
      <c r="F725" s="2" t="s">
        <v>30</v>
      </c>
      <c r="G725" s="2" t="s">
        <v>128</v>
      </c>
      <c r="H725" s="2" t="s">
        <v>1618</v>
      </c>
      <c r="I725" s="2" t="s">
        <v>24</v>
      </c>
      <c r="J725" s="2">
        <v>7</v>
      </c>
    </row>
    <row r="726" spans="1:10" ht="14.25" customHeight="1" x14ac:dyDescent="0.25">
      <c r="A726" s="2">
        <v>725</v>
      </c>
      <c r="B726" s="2" t="s">
        <v>1619</v>
      </c>
      <c r="C726" s="2" t="s">
        <v>1611</v>
      </c>
      <c r="D726" s="2" t="s">
        <v>213</v>
      </c>
      <c r="E726" s="10">
        <v>44755</v>
      </c>
      <c r="F726" s="2" t="s">
        <v>31</v>
      </c>
      <c r="G726" s="2" t="s">
        <v>128</v>
      </c>
      <c r="H726" s="2" t="s">
        <v>1620</v>
      </c>
      <c r="I726" s="2" t="s">
        <v>25</v>
      </c>
      <c r="J726" s="2">
        <v>10</v>
      </c>
    </row>
    <row r="727" spans="1:10" ht="14.25" customHeight="1" x14ac:dyDescent="0.25">
      <c r="A727" s="2">
        <v>726</v>
      </c>
      <c r="B727" s="2" t="s">
        <v>1621</v>
      </c>
      <c r="C727" s="2" t="s">
        <v>1613</v>
      </c>
      <c r="D727" s="2" t="s">
        <v>216</v>
      </c>
      <c r="E727" s="10">
        <v>44789</v>
      </c>
      <c r="F727" s="2" t="s">
        <v>31</v>
      </c>
      <c r="G727" s="2" t="s">
        <v>128</v>
      </c>
      <c r="H727" s="2" t="s">
        <v>1622</v>
      </c>
      <c r="I727" s="2" t="s">
        <v>23</v>
      </c>
      <c r="J727" s="2">
        <v>9</v>
      </c>
    </row>
    <row r="728" spans="1:10" ht="14.25" customHeight="1" x14ac:dyDescent="0.25">
      <c r="A728" s="2">
        <v>727</v>
      </c>
      <c r="B728" s="2" t="s">
        <v>1623</v>
      </c>
      <c r="C728" s="2" t="s">
        <v>1615</v>
      </c>
      <c r="D728" s="2" t="s">
        <v>238</v>
      </c>
      <c r="E728" s="10">
        <v>44785</v>
      </c>
      <c r="F728" s="2" t="s">
        <v>30</v>
      </c>
      <c r="G728" s="2" t="s">
        <v>128</v>
      </c>
      <c r="H728" s="2" t="s">
        <v>1624</v>
      </c>
      <c r="I728" s="2" t="s">
        <v>24</v>
      </c>
      <c r="J728" s="2">
        <v>10</v>
      </c>
    </row>
    <row r="729" spans="1:10" ht="14.25" customHeight="1" x14ac:dyDescent="0.25">
      <c r="A729" s="2">
        <v>728</v>
      </c>
      <c r="B729" s="2" t="s">
        <v>1625</v>
      </c>
      <c r="C729" s="2" t="s">
        <v>1617</v>
      </c>
      <c r="D729" s="2" t="s">
        <v>381</v>
      </c>
      <c r="E729" s="10">
        <v>44775</v>
      </c>
      <c r="F729" s="2" t="s">
        <v>31</v>
      </c>
      <c r="G729" s="2" t="s">
        <v>128</v>
      </c>
      <c r="H729" s="2" t="s">
        <v>1626</v>
      </c>
      <c r="I729" s="2" t="s">
        <v>25</v>
      </c>
      <c r="J729" s="2">
        <v>7</v>
      </c>
    </row>
    <row r="730" spans="1:10" ht="14.25" customHeight="1" x14ac:dyDescent="0.25">
      <c r="A730" s="2">
        <v>729</v>
      </c>
      <c r="B730" s="2" t="s">
        <v>1627</v>
      </c>
      <c r="C730" s="2" t="s">
        <v>1619</v>
      </c>
      <c r="D730" s="2" t="s">
        <v>243</v>
      </c>
      <c r="E730" s="10">
        <v>44807</v>
      </c>
      <c r="F730" s="2" t="s">
        <v>30</v>
      </c>
      <c r="G730" s="2" t="s">
        <v>135</v>
      </c>
      <c r="H730" s="2" t="s">
        <v>1628</v>
      </c>
      <c r="I730" s="2" t="s">
        <v>23</v>
      </c>
      <c r="J730" s="2">
        <v>10</v>
      </c>
    </row>
    <row r="731" spans="1:10" ht="14.25" customHeight="1" x14ac:dyDescent="0.25">
      <c r="A731" s="2">
        <v>730</v>
      </c>
      <c r="B731" s="2" t="s">
        <v>1629</v>
      </c>
      <c r="C731" s="2" t="s">
        <v>1621</v>
      </c>
      <c r="D731" s="2" t="s">
        <v>246</v>
      </c>
      <c r="E731" s="10">
        <v>44765</v>
      </c>
      <c r="F731" s="2" t="s">
        <v>31</v>
      </c>
      <c r="G731" s="2" t="s">
        <v>128</v>
      </c>
      <c r="H731" s="2" t="s">
        <v>1630</v>
      </c>
      <c r="I731" s="2" t="s">
        <v>24</v>
      </c>
      <c r="J731" s="2">
        <v>10</v>
      </c>
    </row>
    <row r="732" spans="1:10" ht="14.25" customHeight="1" x14ac:dyDescent="0.25">
      <c r="A732" s="2">
        <v>731</v>
      </c>
      <c r="B732" s="2" t="s">
        <v>1631</v>
      </c>
      <c r="C732" s="2" t="s">
        <v>1623</v>
      </c>
      <c r="D732" s="2" t="s">
        <v>249</v>
      </c>
      <c r="E732" s="10">
        <v>44791</v>
      </c>
      <c r="F732" s="2" t="s">
        <v>30</v>
      </c>
      <c r="G732" s="2" t="s">
        <v>128</v>
      </c>
      <c r="H732" s="2" t="s">
        <v>1632</v>
      </c>
      <c r="I732" s="2" t="s">
        <v>25</v>
      </c>
      <c r="J732" s="2">
        <v>8</v>
      </c>
    </row>
    <row r="733" spans="1:10" ht="14.25" customHeight="1" x14ac:dyDescent="0.25">
      <c r="A733" s="2">
        <v>732</v>
      </c>
      <c r="B733" s="2" t="s">
        <v>1633</v>
      </c>
      <c r="C733" s="2" t="s">
        <v>1625</v>
      </c>
      <c r="D733" s="2" t="s">
        <v>252</v>
      </c>
      <c r="E733" s="10">
        <v>44777</v>
      </c>
      <c r="F733" s="2" t="s">
        <v>31</v>
      </c>
      <c r="G733" s="2" t="s">
        <v>128</v>
      </c>
      <c r="H733" s="2" t="s">
        <v>1634</v>
      </c>
      <c r="I733" s="2" t="s">
        <v>23</v>
      </c>
      <c r="J733" s="2">
        <v>10</v>
      </c>
    </row>
    <row r="734" spans="1:10" ht="14.25" customHeight="1" x14ac:dyDescent="0.25">
      <c r="A734" s="2">
        <v>733</v>
      </c>
      <c r="B734" s="2" t="s">
        <v>1635</v>
      </c>
      <c r="C734" s="2" t="s">
        <v>1627</v>
      </c>
      <c r="D734" s="2" t="s">
        <v>255</v>
      </c>
      <c r="E734" s="10">
        <v>44806</v>
      </c>
      <c r="F734" s="2" t="s">
        <v>31</v>
      </c>
      <c r="G734" s="2" t="s">
        <v>128</v>
      </c>
      <c r="H734" s="2" t="s">
        <v>1636</v>
      </c>
      <c r="I734" s="2" t="s">
        <v>24</v>
      </c>
      <c r="J734" s="2">
        <v>9</v>
      </c>
    </row>
    <row r="735" spans="1:10" ht="14.25" customHeight="1" x14ac:dyDescent="0.25">
      <c r="A735" s="2">
        <v>734</v>
      </c>
      <c r="B735" s="2" t="s">
        <v>1637</v>
      </c>
      <c r="C735" s="2" t="s">
        <v>1629</v>
      </c>
      <c r="D735" s="2" t="s">
        <v>258</v>
      </c>
      <c r="E735" s="10">
        <v>44796</v>
      </c>
      <c r="F735" s="2" t="s">
        <v>30</v>
      </c>
      <c r="G735" s="2" t="s">
        <v>128</v>
      </c>
      <c r="H735" s="2" t="s">
        <v>1638</v>
      </c>
      <c r="I735" s="2" t="s">
        <v>25</v>
      </c>
      <c r="J735" s="2">
        <v>9</v>
      </c>
    </row>
    <row r="736" spans="1:10" ht="14.25" customHeight="1" x14ac:dyDescent="0.25">
      <c r="A736" s="2">
        <v>735</v>
      </c>
      <c r="B736" s="2" t="s">
        <v>1639</v>
      </c>
      <c r="C736" s="2" t="s">
        <v>1631</v>
      </c>
      <c r="D736" s="2" t="s">
        <v>188</v>
      </c>
      <c r="E736" s="10">
        <v>44760</v>
      </c>
      <c r="F736" s="2" t="s">
        <v>31</v>
      </c>
      <c r="G736" s="2" t="s">
        <v>135</v>
      </c>
      <c r="H736" s="2" t="s">
        <v>1640</v>
      </c>
      <c r="I736" s="2" t="s">
        <v>23</v>
      </c>
      <c r="J736" s="2">
        <v>9</v>
      </c>
    </row>
    <row r="737" spans="1:10" ht="14.25" customHeight="1" x14ac:dyDescent="0.25">
      <c r="A737" s="2">
        <v>736</v>
      </c>
      <c r="B737" s="2" t="s">
        <v>1641</v>
      </c>
      <c r="C737" s="2" t="s">
        <v>1633</v>
      </c>
      <c r="D737" s="2" t="s">
        <v>191</v>
      </c>
      <c r="E737" s="10">
        <v>44759</v>
      </c>
      <c r="F737" s="2" t="s">
        <v>30</v>
      </c>
      <c r="G737" s="2" t="s">
        <v>128</v>
      </c>
      <c r="H737" s="2" t="s">
        <v>1642</v>
      </c>
      <c r="I737" s="2" t="s">
        <v>24</v>
      </c>
      <c r="J737" s="2">
        <v>10</v>
      </c>
    </row>
    <row r="738" spans="1:10" ht="14.25" customHeight="1" x14ac:dyDescent="0.25">
      <c r="A738" s="2">
        <v>737</v>
      </c>
      <c r="B738" s="2" t="s">
        <v>1643</v>
      </c>
      <c r="C738" s="2" t="s">
        <v>1635</v>
      </c>
      <c r="D738" s="2" t="s">
        <v>194</v>
      </c>
      <c r="E738" s="10">
        <v>44795</v>
      </c>
      <c r="F738" s="2" t="s">
        <v>31</v>
      </c>
      <c r="G738" s="2" t="s">
        <v>128</v>
      </c>
      <c r="H738" s="2" t="s">
        <v>1644</v>
      </c>
      <c r="I738" s="2" t="s">
        <v>25</v>
      </c>
      <c r="J738" s="2">
        <v>9</v>
      </c>
    </row>
    <row r="739" spans="1:10" ht="14.25" customHeight="1" x14ac:dyDescent="0.25">
      <c r="A739" s="2">
        <v>738</v>
      </c>
      <c r="B739" s="2" t="s">
        <v>1645</v>
      </c>
      <c r="C739" s="2" t="s">
        <v>1637</v>
      </c>
      <c r="D739" s="2" t="s">
        <v>197</v>
      </c>
      <c r="E739" s="10">
        <v>44808</v>
      </c>
      <c r="F739" s="2" t="s">
        <v>30</v>
      </c>
      <c r="G739" s="2" t="s">
        <v>128</v>
      </c>
      <c r="H739" s="2" t="s">
        <v>1646</v>
      </c>
      <c r="I739" s="2" t="s">
        <v>23</v>
      </c>
      <c r="J739" s="2">
        <v>10</v>
      </c>
    </row>
    <row r="740" spans="1:10" ht="14.25" customHeight="1" x14ac:dyDescent="0.25">
      <c r="A740" s="2">
        <v>739</v>
      </c>
      <c r="B740" s="2" t="s">
        <v>1647</v>
      </c>
      <c r="C740" s="2" t="s">
        <v>1639</v>
      </c>
      <c r="D740" s="2" t="s">
        <v>200</v>
      </c>
      <c r="E740" s="10">
        <v>44756</v>
      </c>
      <c r="F740" s="2" t="s">
        <v>31</v>
      </c>
      <c r="G740" s="2" t="s">
        <v>128</v>
      </c>
      <c r="H740" s="2" t="s">
        <v>1648</v>
      </c>
      <c r="I740" s="2" t="s">
        <v>24</v>
      </c>
      <c r="J740" s="2">
        <v>9</v>
      </c>
    </row>
    <row r="741" spans="1:10" ht="14.25" customHeight="1" x14ac:dyDescent="0.25">
      <c r="A741" s="2">
        <v>740</v>
      </c>
      <c r="B741" s="2" t="s">
        <v>1649</v>
      </c>
      <c r="C741" s="2" t="s">
        <v>1641</v>
      </c>
      <c r="D741" s="2" t="s">
        <v>203</v>
      </c>
      <c r="E741" s="10">
        <v>44801</v>
      </c>
      <c r="F741" s="2" t="s">
        <v>29</v>
      </c>
      <c r="G741" s="2" t="s">
        <v>128</v>
      </c>
      <c r="H741" s="2" t="s">
        <v>1650</v>
      </c>
      <c r="I741" s="2" t="s">
        <v>25</v>
      </c>
      <c r="J741" s="2">
        <v>8</v>
      </c>
    </row>
    <row r="742" spans="1:10" ht="14.25" customHeight="1" x14ac:dyDescent="0.25">
      <c r="A742" s="2">
        <v>741</v>
      </c>
      <c r="B742" s="2" t="s">
        <v>1651</v>
      </c>
      <c r="C742" s="2" t="s">
        <v>1643</v>
      </c>
      <c r="D742" s="2" t="s">
        <v>207</v>
      </c>
      <c r="E742" s="10">
        <v>44806</v>
      </c>
      <c r="F742" s="2" t="s">
        <v>30</v>
      </c>
      <c r="G742" s="2" t="s">
        <v>128</v>
      </c>
      <c r="H742" s="2" t="s">
        <v>1652</v>
      </c>
      <c r="I742" s="2" t="s">
        <v>23</v>
      </c>
      <c r="J742" s="2">
        <v>7</v>
      </c>
    </row>
    <row r="743" spans="1:10" ht="14.25" customHeight="1" x14ac:dyDescent="0.25">
      <c r="A743" s="2">
        <v>742</v>
      </c>
      <c r="B743" s="2" t="s">
        <v>1653</v>
      </c>
      <c r="C743" s="2" t="s">
        <v>1645</v>
      </c>
      <c r="D743" s="2" t="s">
        <v>210</v>
      </c>
      <c r="E743" s="10">
        <v>44794</v>
      </c>
      <c r="F743" s="2" t="s">
        <v>31</v>
      </c>
      <c r="G743" s="2" t="s">
        <v>128</v>
      </c>
      <c r="H743" s="2" t="s">
        <v>1654</v>
      </c>
      <c r="I743" s="2" t="s">
        <v>24</v>
      </c>
      <c r="J743" s="2">
        <v>10</v>
      </c>
    </row>
    <row r="744" spans="1:10" ht="14.25" customHeight="1" x14ac:dyDescent="0.25">
      <c r="A744" s="2">
        <v>743</v>
      </c>
      <c r="B744" s="2" t="s">
        <v>1655</v>
      </c>
      <c r="C744" s="2" t="s">
        <v>1647</v>
      </c>
      <c r="D744" s="2" t="s">
        <v>213</v>
      </c>
      <c r="E744" s="10">
        <v>44800</v>
      </c>
      <c r="F744" s="2" t="s">
        <v>31</v>
      </c>
      <c r="G744" s="2" t="s">
        <v>128</v>
      </c>
      <c r="H744" s="2" t="s">
        <v>1656</v>
      </c>
      <c r="I744" s="2" t="s">
        <v>25</v>
      </c>
      <c r="J744" s="2">
        <v>7</v>
      </c>
    </row>
    <row r="745" spans="1:10" ht="14.25" customHeight="1" x14ac:dyDescent="0.25">
      <c r="A745" s="2">
        <v>744</v>
      </c>
      <c r="B745" s="2" t="s">
        <v>1657</v>
      </c>
      <c r="C745" s="2" t="s">
        <v>1649</v>
      </c>
      <c r="D745" s="2" t="s">
        <v>216</v>
      </c>
      <c r="E745" s="10">
        <v>44789</v>
      </c>
      <c r="F745" s="2" t="s">
        <v>30</v>
      </c>
      <c r="G745" s="2" t="s">
        <v>128</v>
      </c>
      <c r="H745" s="2" t="s">
        <v>1658</v>
      </c>
      <c r="I745" s="2" t="s">
        <v>23</v>
      </c>
      <c r="J745" s="2">
        <v>8</v>
      </c>
    </row>
    <row r="746" spans="1:10" ht="14.25" customHeight="1" x14ac:dyDescent="0.25">
      <c r="A746" s="2">
        <v>745</v>
      </c>
      <c r="B746" s="2" t="s">
        <v>1659</v>
      </c>
      <c r="C746" s="2" t="s">
        <v>1651</v>
      </c>
      <c r="D746" s="2" t="s">
        <v>127</v>
      </c>
      <c r="E746" s="10">
        <v>44802</v>
      </c>
      <c r="F746" s="2" t="s">
        <v>31</v>
      </c>
      <c r="G746" s="2" t="s">
        <v>128</v>
      </c>
      <c r="H746" s="2" t="s">
        <v>1660</v>
      </c>
      <c r="I746" s="2" t="s">
        <v>24</v>
      </c>
      <c r="J746" s="2">
        <v>9</v>
      </c>
    </row>
    <row r="747" spans="1:10" ht="14.25" customHeight="1" x14ac:dyDescent="0.25">
      <c r="A747" s="2">
        <v>746</v>
      </c>
      <c r="B747" s="2" t="s">
        <v>1661</v>
      </c>
      <c r="C747" s="2" t="s">
        <v>1653</v>
      </c>
      <c r="D747" s="2" t="s">
        <v>131</v>
      </c>
      <c r="E747" s="10">
        <v>44793</v>
      </c>
      <c r="F747" s="2" t="s">
        <v>30</v>
      </c>
      <c r="G747" s="2" t="s">
        <v>128</v>
      </c>
      <c r="H747" s="2" t="s">
        <v>1662</v>
      </c>
      <c r="I747" s="2" t="s">
        <v>25</v>
      </c>
      <c r="J747" s="2">
        <v>9</v>
      </c>
    </row>
    <row r="748" spans="1:10" ht="14.25" customHeight="1" x14ac:dyDescent="0.25">
      <c r="A748" s="2">
        <v>747</v>
      </c>
      <c r="B748" s="2" t="s">
        <v>1663</v>
      </c>
      <c r="C748" s="2" t="s">
        <v>1655</v>
      </c>
      <c r="D748" s="2" t="s">
        <v>134</v>
      </c>
      <c r="E748" s="10">
        <v>44793</v>
      </c>
      <c r="F748" s="2" t="s">
        <v>31</v>
      </c>
      <c r="G748" s="2" t="s">
        <v>128</v>
      </c>
      <c r="H748" s="2" t="s">
        <v>1664</v>
      </c>
      <c r="I748" s="2" t="s">
        <v>23</v>
      </c>
      <c r="J748" s="2">
        <v>9</v>
      </c>
    </row>
    <row r="749" spans="1:10" ht="14.25" customHeight="1" x14ac:dyDescent="0.25">
      <c r="A749" s="2">
        <v>748</v>
      </c>
      <c r="B749" s="2" t="s">
        <v>1665</v>
      </c>
      <c r="C749" s="2" t="s">
        <v>1657</v>
      </c>
      <c r="D749" s="2" t="s">
        <v>138</v>
      </c>
      <c r="E749" s="10">
        <v>44785</v>
      </c>
      <c r="F749" s="2" t="s">
        <v>31</v>
      </c>
      <c r="G749" s="2" t="s">
        <v>128</v>
      </c>
      <c r="H749" s="2" t="s">
        <v>1666</v>
      </c>
      <c r="I749" s="2" t="s">
        <v>24</v>
      </c>
      <c r="J749" s="2">
        <v>9</v>
      </c>
    </row>
    <row r="750" spans="1:10" ht="14.25" customHeight="1" x14ac:dyDescent="0.25">
      <c r="A750" s="2">
        <v>749</v>
      </c>
      <c r="B750" s="2" t="s">
        <v>1667</v>
      </c>
      <c r="C750" s="2" t="s">
        <v>1659</v>
      </c>
      <c r="D750" s="2" t="s">
        <v>141</v>
      </c>
      <c r="E750" s="10">
        <v>44778</v>
      </c>
      <c r="F750" s="2" t="s">
        <v>30</v>
      </c>
      <c r="G750" s="2" t="s">
        <v>128</v>
      </c>
      <c r="H750" s="2" t="s">
        <v>1668</v>
      </c>
      <c r="I750" s="2" t="s">
        <v>25</v>
      </c>
      <c r="J750" s="2">
        <v>9</v>
      </c>
    </row>
    <row r="751" spans="1:10" ht="14.25" customHeight="1" x14ac:dyDescent="0.25">
      <c r="A751" s="2">
        <v>750</v>
      </c>
      <c r="B751" s="2" t="s">
        <v>1669</v>
      </c>
      <c r="C751" s="2" t="s">
        <v>1661</v>
      </c>
      <c r="D751" s="2" t="s">
        <v>144</v>
      </c>
      <c r="E751" s="10">
        <v>44764</v>
      </c>
      <c r="F751" s="2" t="s">
        <v>31</v>
      </c>
      <c r="G751" s="2" t="s">
        <v>128</v>
      </c>
      <c r="H751" s="2" t="s">
        <v>1670</v>
      </c>
      <c r="I751" s="2" t="s">
        <v>25</v>
      </c>
      <c r="J751" s="2">
        <v>7</v>
      </c>
    </row>
    <row r="752" spans="1:10" ht="14.25" customHeight="1" x14ac:dyDescent="0.25">
      <c r="A752" s="2">
        <v>751</v>
      </c>
      <c r="B752" s="2" t="s">
        <v>1671</v>
      </c>
      <c r="C752" s="2" t="s">
        <v>1663</v>
      </c>
      <c r="D752" s="2" t="s">
        <v>127</v>
      </c>
      <c r="E752" s="10">
        <v>44769</v>
      </c>
      <c r="F752" s="2" t="s">
        <v>30</v>
      </c>
      <c r="G752" s="2" t="s">
        <v>128</v>
      </c>
      <c r="H752" s="2" t="s">
        <v>1672</v>
      </c>
      <c r="I752" s="2" t="s">
        <v>25</v>
      </c>
      <c r="J752" s="2">
        <v>9</v>
      </c>
    </row>
    <row r="753" spans="1:10" ht="14.25" customHeight="1" x14ac:dyDescent="0.25">
      <c r="A753" s="2">
        <v>752</v>
      </c>
      <c r="B753" s="2" t="s">
        <v>1673</v>
      </c>
      <c r="C753" s="2" t="s">
        <v>1665</v>
      </c>
      <c r="D753" s="2" t="s">
        <v>131</v>
      </c>
      <c r="E753" s="10">
        <v>44794</v>
      </c>
      <c r="F753" s="2" t="s">
        <v>31</v>
      </c>
      <c r="G753" s="2" t="s">
        <v>128</v>
      </c>
      <c r="H753" s="2" t="s">
        <v>1674</v>
      </c>
      <c r="I753" s="2" t="s">
        <v>23</v>
      </c>
      <c r="J753" s="2">
        <v>7</v>
      </c>
    </row>
    <row r="754" spans="1:10" ht="14.25" customHeight="1" x14ac:dyDescent="0.25">
      <c r="A754" s="2">
        <v>753</v>
      </c>
      <c r="B754" s="2" t="s">
        <v>1675</v>
      </c>
      <c r="C754" s="2" t="s">
        <v>1667</v>
      </c>
      <c r="D754" s="2" t="s">
        <v>134</v>
      </c>
      <c r="E754" s="10">
        <v>44766</v>
      </c>
      <c r="F754" s="2" t="s">
        <v>29</v>
      </c>
      <c r="G754" s="2" t="s">
        <v>135</v>
      </c>
      <c r="H754" s="2" t="s">
        <v>1676</v>
      </c>
      <c r="I754" s="2" t="s">
        <v>24</v>
      </c>
      <c r="J754" s="2">
        <v>8</v>
      </c>
    </row>
    <row r="755" spans="1:10" ht="14.25" customHeight="1" x14ac:dyDescent="0.25">
      <c r="A755" s="2">
        <v>754</v>
      </c>
      <c r="B755" s="2" t="s">
        <v>1677</v>
      </c>
      <c r="C755" s="2" t="s">
        <v>1669</v>
      </c>
      <c r="D755" s="2" t="s">
        <v>138</v>
      </c>
      <c r="E755" s="10">
        <v>44772</v>
      </c>
      <c r="F755" s="2" t="s">
        <v>30</v>
      </c>
      <c r="G755" s="2" t="s">
        <v>128</v>
      </c>
      <c r="H755" s="2" t="s">
        <v>1678</v>
      </c>
      <c r="I755" s="2" t="s">
        <v>25</v>
      </c>
      <c r="J755" s="2">
        <v>6</v>
      </c>
    </row>
    <row r="756" spans="1:10" ht="14.25" customHeight="1" x14ac:dyDescent="0.25">
      <c r="A756" s="2">
        <v>755</v>
      </c>
      <c r="B756" s="2" t="s">
        <v>1679</v>
      </c>
      <c r="C756" s="2" t="s">
        <v>1671</v>
      </c>
      <c r="D756" s="2" t="s">
        <v>141</v>
      </c>
      <c r="E756" s="10">
        <v>44787</v>
      </c>
      <c r="F756" s="2" t="s">
        <v>31</v>
      </c>
      <c r="G756" s="2" t="s">
        <v>128</v>
      </c>
      <c r="H756" s="2" t="s">
        <v>1680</v>
      </c>
      <c r="I756" s="2" t="s">
        <v>23</v>
      </c>
      <c r="J756" s="2">
        <v>2</v>
      </c>
    </row>
    <row r="757" spans="1:10" ht="14.25" customHeight="1" x14ac:dyDescent="0.25">
      <c r="A757" s="2">
        <v>756</v>
      </c>
      <c r="B757" s="2" t="s">
        <v>1681</v>
      </c>
      <c r="C757" s="2" t="s">
        <v>1673</v>
      </c>
      <c r="D757" s="2" t="s">
        <v>144</v>
      </c>
      <c r="E757" s="10">
        <v>44755</v>
      </c>
      <c r="F757" s="2" t="s">
        <v>31</v>
      </c>
      <c r="G757" s="2" t="s">
        <v>128</v>
      </c>
      <c r="H757" s="2" t="s">
        <v>1682</v>
      </c>
      <c r="I757" s="2" t="s">
        <v>24</v>
      </c>
      <c r="J757" s="2">
        <v>4</v>
      </c>
    </row>
    <row r="758" spans="1:10" ht="14.25" customHeight="1" x14ac:dyDescent="0.25">
      <c r="A758" s="2">
        <v>757</v>
      </c>
      <c r="B758" s="2" t="s">
        <v>1683</v>
      </c>
      <c r="C758" s="2" t="s">
        <v>1675</v>
      </c>
      <c r="D758" s="2" t="s">
        <v>147</v>
      </c>
      <c r="E758" s="10">
        <v>44785</v>
      </c>
      <c r="F758" s="2" t="s">
        <v>30</v>
      </c>
      <c r="G758" s="2" t="s">
        <v>128</v>
      </c>
      <c r="H758" s="2" t="s">
        <v>1684</v>
      </c>
      <c r="I758" s="2" t="s">
        <v>25</v>
      </c>
      <c r="J758" s="2">
        <v>1</v>
      </c>
    </row>
    <row r="759" spans="1:10" ht="14.25" customHeight="1" x14ac:dyDescent="0.25">
      <c r="A759" s="2">
        <v>758</v>
      </c>
      <c r="B759" s="2" t="s">
        <v>1685</v>
      </c>
      <c r="C759" s="2" t="s">
        <v>1677</v>
      </c>
      <c r="D759" s="2" t="s">
        <v>147</v>
      </c>
      <c r="E759" s="10">
        <v>44761</v>
      </c>
      <c r="F759" s="2" t="s">
        <v>31</v>
      </c>
      <c r="G759" s="2" t="s">
        <v>128</v>
      </c>
      <c r="H759" s="2" t="s">
        <v>1686</v>
      </c>
      <c r="I759" s="2" t="s">
        <v>23</v>
      </c>
      <c r="J759" s="2">
        <v>9</v>
      </c>
    </row>
    <row r="760" spans="1:10" ht="14.25" customHeight="1" x14ac:dyDescent="0.25">
      <c r="A760" s="2">
        <v>759</v>
      </c>
      <c r="B760" s="2" t="s">
        <v>1687</v>
      </c>
      <c r="C760" s="2" t="s">
        <v>1679</v>
      </c>
      <c r="D760" s="2" t="s">
        <v>153</v>
      </c>
      <c r="E760" s="10">
        <v>44770</v>
      </c>
      <c r="F760" s="2" t="s">
        <v>31</v>
      </c>
      <c r="G760" s="2" t="s">
        <v>135</v>
      </c>
      <c r="H760" s="2" t="s">
        <v>1688</v>
      </c>
      <c r="I760" s="2" t="s">
        <v>24</v>
      </c>
      <c r="J760" s="2">
        <v>6</v>
      </c>
    </row>
    <row r="761" spans="1:10" ht="14.25" customHeight="1" x14ac:dyDescent="0.25">
      <c r="A761" s="2">
        <v>760</v>
      </c>
      <c r="B761" s="2" t="s">
        <v>1689</v>
      </c>
      <c r="C761" s="2" t="s">
        <v>1681</v>
      </c>
      <c r="D761" s="2" t="s">
        <v>144</v>
      </c>
      <c r="E761" s="10">
        <v>44769</v>
      </c>
      <c r="F761" s="2" t="s">
        <v>30</v>
      </c>
      <c r="G761" s="2" t="s">
        <v>128</v>
      </c>
      <c r="H761" s="2" t="s">
        <v>1690</v>
      </c>
      <c r="I761" s="2" t="s">
        <v>25</v>
      </c>
      <c r="J761" s="2">
        <v>9</v>
      </c>
    </row>
    <row r="762" spans="1:10" ht="14.25" customHeight="1" x14ac:dyDescent="0.25">
      <c r="A762" s="2">
        <v>761</v>
      </c>
      <c r="B762" s="2" t="s">
        <v>1691</v>
      </c>
      <c r="C762" s="2" t="s">
        <v>1683</v>
      </c>
      <c r="D762" s="2" t="s">
        <v>158</v>
      </c>
      <c r="E762" s="10">
        <v>44785</v>
      </c>
      <c r="F762" s="2" t="s">
        <v>31</v>
      </c>
      <c r="G762" s="2" t="s">
        <v>128</v>
      </c>
      <c r="H762" s="2" t="s">
        <v>1692</v>
      </c>
      <c r="I762" s="2" t="s">
        <v>23</v>
      </c>
      <c r="J762" s="2">
        <v>9</v>
      </c>
    </row>
    <row r="763" spans="1:10" ht="14.25" customHeight="1" x14ac:dyDescent="0.25">
      <c r="A763" s="2">
        <v>762</v>
      </c>
      <c r="B763" s="2" t="s">
        <v>1693</v>
      </c>
      <c r="C763" s="2" t="s">
        <v>1685</v>
      </c>
      <c r="D763" s="2" t="s">
        <v>161</v>
      </c>
      <c r="E763" s="10">
        <v>44771</v>
      </c>
      <c r="F763" s="2" t="s">
        <v>29</v>
      </c>
      <c r="G763" s="2" t="s">
        <v>128</v>
      </c>
      <c r="H763" s="2" t="s">
        <v>1694</v>
      </c>
      <c r="I763" s="2" t="s">
        <v>24</v>
      </c>
      <c r="J763" s="2">
        <v>3</v>
      </c>
    </row>
    <row r="764" spans="1:10" ht="14.25" customHeight="1" x14ac:dyDescent="0.25">
      <c r="A764" s="2">
        <v>763</v>
      </c>
      <c r="B764" s="2" t="s">
        <v>1695</v>
      </c>
      <c r="C764" s="2" t="s">
        <v>1687</v>
      </c>
      <c r="D764" s="2" t="s">
        <v>164</v>
      </c>
      <c r="E764" s="10">
        <v>44776</v>
      </c>
      <c r="F764" s="2" t="s">
        <v>30</v>
      </c>
      <c r="G764" s="2" t="s">
        <v>128</v>
      </c>
      <c r="H764" s="2" t="s">
        <v>1696</v>
      </c>
      <c r="I764" s="2" t="s">
        <v>25</v>
      </c>
      <c r="J764" s="2">
        <v>2</v>
      </c>
    </row>
    <row r="765" spans="1:10" ht="14.25" customHeight="1" x14ac:dyDescent="0.25">
      <c r="A765" s="2">
        <v>764</v>
      </c>
      <c r="B765" s="2" t="s">
        <v>1697</v>
      </c>
      <c r="C765" s="2" t="s">
        <v>1689</v>
      </c>
      <c r="D765" s="2" t="s">
        <v>167</v>
      </c>
      <c r="E765" s="10">
        <v>44782</v>
      </c>
      <c r="F765" s="2" t="s">
        <v>31</v>
      </c>
      <c r="G765" s="2" t="s">
        <v>128</v>
      </c>
      <c r="H765" s="2" t="s">
        <v>1698</v>
      </c>
      <c r="I765" s="2" t="s">
        <v>23</v>
      </c>
      <c r="J765" s="2">
        <v>3</v>
      </c>
    </row>
    <row r="766" spans="1:10" ht="14.25" customHeight="1" x14ac:dyDescent="0.25">
      <c r="A766" s="2">
        <v>765</v>
      </c>
      <c r="B766" s="2" t="s">
        <v>1699</v>
      </c>
      <c r="C766" s="2" t="s">
        <v>1691</v>
      </c>
      <c r="D766" s="2" t="s">
        <v>144</v>
      </c>
      <c r="E766" s="10">
        <v>44765</v>
      </c>
      <c r="F766" s="2" t="s">
        <v>29</v>
      </c>
      <c r="G766" s="2" t="s">
        <v>135</v>
      </c>
      <c r="H766" s="2" t="s">
        <v>1700</v>
      </c>
      <c r="I766" s="2" t="s">
        <v>24</v>
      </c>
      <c r="J766" s="2">
        <v>10</v>
      </c>
    </row>
    <row r="767" spans="1:10" ht="14.25" customHeight="1" x14ac:dyDescent="0.25">
      <c r="A767" s="2">
        <v>766</v>
      </c>
      <c r="B767" s="2" t="s">
        <v>1701</v>
      </c>
      <c r="C767" s="2" t="s">
        <v>1693</v>
      </c>
      <c r="D767" s="2" t="s">
        <v>172</v>
      </c>
      <c r="E767" s="10">
        <v>44778</v>
      </c>
      <c r="F767" s="2" t="s">
        <v>30</v>
      </c>
      <c r="G767" s="2" t="s">
        <v>128</v>
      </c>
      <c r="H767" s="2" t="s">
        <v>1702</v>
      </c>
      <c r="I767" s="2" t="s">
        <v>25</v>
      </c>
      <c r="J767" s="2">
        <v>3</v>
      </c>
    </row>
    <row r="768" spans="1:10" ht="14.25" customHeight="1" x14ac:dyDescent="0.25">
      <c r="A768" s="2">
        <v>767</v>
      </c>
      <c r="B768" s="2" t="s">
        <v>1703</v>
      </c>
      <c r="C768" s="2" t="s">
        <v>1695</v>
      </c>
      <c r="D768" s="2" t="s">
        <v>161</v>
      </c>
      <c r="E768" s="10">
        <v>44774</v>
      </c>
      <c r="F768" s="2" t="s">
        <v>31</v>
      </c>
      <c r="G768" s="2" t="s">
        <v>128</v>
      </c>
      <c r="H768" s="2" t="s">
        <v>1704</v>
      </c>
      <c r="I768" s="2" t="s">
        <v>23</v>
      </c>
      <c r="J768" s="2">
        <v>1</v>
      </c>
    </row>
    <row r="769" spans="1:10" ht="14.25" customHeight="1" x14ac:dyDescent="0.25">
      <c r="A769" s="2">
        <v>768</v>
      </c>
      <c r="B769" s="2" t="s">
        <v>1705</v>
      </c>
      <c r="C769" s="2" t="s">
        <v>1697</v>
      </c>
      <c r="D769" s="2" t="s">
        <v>141</v>
      </c>
      <c r="E769" s="10">
        <v>44803</v>
      </c>
      <c r="F769" s="2" t="s">
        <v>29</v>
      </c>
      <c r="G769" s="2" t="s">
        <v>128</v>
      </c>
      <c r="H769" s="2" t="s">
        <v>1706</v>
      </c>
      <c r="I769" s="2" t="s">
        <v>24</v>
      </c>
      <c r="J769" s="2">
        <v>5</v>
      </c>
    </row>
    <row r="770" spans="1:10" ht="14.25" customHeight="1" x14ac:dyDescent="0.25">
      <c r="A770" s="2">
        <v>769</v>
      </c>
      <c r="B770" s="2" t="s">
        <v>1707</v>
      </c>
      <c r="C770" s="2" t="s">
        <v>1699</v>
      </c>
      <c r="D770" s="2" t="s">
        <v>179</v>
      </c>
      <c r="E770" s="10">
        <v>44782</v>
      </c>
      <c r="F770" s="2" t="s">
        <v>30</v>
      </c>
      <c r="G770" s="2" t="s">
        <v>128</v>
      </c>
      <c r="H770" s="2" t="s">
        <v>1708</v>
      </c>
      <c r="I770" s="2" t="s">
        <v>25</v>
      </c>
      <c r="J770" s="2">
        <v>1</v>
      </c>
    </row>
    <row r="771" spans="1:10" ht="14.25" customHeight="1" x14ac:dyDescent="0.25">
      <c r="A771" s="2">
        <v>770</v>
      </c>
      <c r="B771" s="2" t="s">
        <v>1709</v>
      </c>
      <c r="C771" s="2" t="s">
        <v>1701</v>
      </c>
      <c r="D771" s="2" t="s">
        <v>182</v>
      </c>
      <c r="E771" s="10">
        <v>44774</v>
      </c>
      <c r="F771" s="2" t="s">
        <v>31</v>
      </c>
      <c r="G771" s="2" t="s">
        <v>128</v>
      </c>
      <c r="H771" s="2" t="s">
        <v>1710</v>
      </c>
      <c r="I771" s="2" t="s">
        <v>23</v>
      </c>
      <c r="J771" s="2">
        <v>5</v>
      </c>
    </row>
    <row r="772" spans="1:10" ht="14.25" customHeight="1" x14ac:dyDescent="0.25">
      <c r="A772" s="2">
        <v>771</v>
      </c>
      <c r="B772" s="2" t="s">
        <v>1711</v>
      </c>
      <c r="C772" s="2" t="s">
        <v>1703</v>
      </c>
      <c r="D772" s="2" t="s">
        <v>185</v>
      </c>
      <c r="E772" s="10">
        <v>44790</v>
      </c>
      <c r="F772" s="2" t="s">
        <v>31</v>
      </c>
      <c r="G772" s="2" t="s">
        <v>135</v>
      </c>
      <c r="H772" s="2" t="s">
        <v>1712</v>
      </c>
      <c r="I772" s="2" t="s">
        <v>24</v>
      </c>
      <c r="J772" s="2">
        <v>5</v>
      </c>
    </row>
    <row r="773" spans="1:10" ht="14.25" customHeight="1" x14ac:dyDescent="0.25">
      <c r="A773" s="2">
        <v>772</v>
      </c>
      <c r="B773" s="2" t="s">
        <v>1713</v>
      </c>
      <c r="C773" s="2" t="s">
        <v>1705</v>
      </c>
      <c r="D773" s="2" t="s">
        <v>188</v>
      </c>
      <c r="E773" s="10">
        <v>44790</v>
      </c>
      <c r="F773" s="2" t="s">
        <v>30</v>
      </c>
      <c r="G773" s="2" t="s">
        <v>128</v>
      </c>
      <c r="H773" s="2" t="s">
        <v>1714</v>
      </c>
      <c r="I773" s="2" t="s">
        <v>25</v>
      </c>
      <c r="J773" s="2">
        <v>3</v>
      </c>
    </row>
    <row r="774" spans="1:10" ht="14.25" customHeight="1" x14ac:dyDescent="0.25">
      <c r="A774" s="2">
        <v>773</v>
      </c>
      <c r="B774" s="2" t="s">
        <v>1715</v>
      </c>
      <c r="C774" s="2" t="s">
        <v>1707</v>
      </c>
      <c r="D774" s="2" t="s">
        <v>191</v>
      </c>
      <c r="E774" s="10">
        <v>44757</v>
      </c>
      <c r="F774" s="2" t="s">
        <v>31</v>
      </c>
      <c r="G774" s="2" t="s">
        <v>128</v>
      </c>
      <c r="H774" s="2" t="s">
        <v>1716</v>
      </c>
      <c r="I774" s="2" t="s">
        <v>23</v>
      </c>
      <c r="J774" s="2">
        <v>3</v>
      </c>
    </row>
    <row r="775" spans="1:10" ht="14.25" customHeight="1" x14ac:dyDescent="0.25">
      <c r="A775" s="2">
        <v>774</v>
      </c>
      <c r="B775" s="2" t="s">
        <v>1717</v>
      </c>
      <c r="C775" s="2" t="s">
        <v>1709</v>
      </c>
      <c r="D775" s="2" t="s">
        <v>194</v>
      </c>
      <c r="E775" s="10">
        <v>44778</v>
      </c>
      <c r="F775" s="2" t="s">
        <v>29</v>
      </c>
      <c r="G775" s="2" t="s">
        <v>128</v>
      </c>
      <c r="H775" s="2" t="s">
        <v>1718</v>
      </c>
      <c r="I775" s="2" t="s">
        <v>24</v>
      </c>
      <c r="J775" s="2">
        <v>7</v>
      </c>
    </row>
    <row r="776" spans="1:10" ht="14.25" customHeight="1" x14ac:dyDescent="0.25">
      <c r="A776" s="2">
        <v>775</v>
      </c>
      <c r="B776" s="2" t="s">
        <v>1719</v>
      </c>
      <c r="C776" s="2" t="s">
        <v>1711</v>
      </c>
      <c r="D776" s="2" t="s">
        <v>197</v>
      </c>
      <c r="E776" s="10">
        <v>44795</v>
      </c>
      <c r="F776" s="2" t="s">
        <v>30</v>
      </c>
      <c r="G776" s="2" t="s">
        <v>128</v>
      </c>
      <c r="H776" s="2" t="s">
        <v>1720</v>
      </c>
      <c r="I776" s="2" t="s">
        <v>25</v>
      </c>
      <c r="J776" s="2">
        <v>4</v>
      </c>
    </row>
    <row r="777" spans="1:10" ht="14.25" customHeight="1" x14ac:dyDescent="0.25">
      <c r="A777" s="2">
        <v>776</v>
      </c>
      <c r="B777" s="2" t="s">
        <v>1721</v>
      </c>
      <c r="C777" s="2" t="s">
        <v>1713</v>
      </c>
      <c r="D777" s="2" t="s">
        <v>200</v>
      </c>
      <c r="E777" s="10">
        <v>44800</v>
      </c>
      <c r="F777" s="2" t="s">
        <v>31</v>
      </c>
      <c r="G777" s="2" t="s">
        <v>128</v>
      </c>
      <c r="H777" s="2" t="s">
        <v>1722</v>
      </c>
      <c r="I777" s="2" t="s">
        <v>23</v>
      </c>
      <c r="J777" s="2">
        <v>3</v>
      </c>
    </row>
    <row r="778" spans="1:10" ht="14.25" customHeight="1" x14ac:dyDescent="0.25">
      <c r="A778" s="2">
        <v>777</v>
      </c>
      <c r="B778" s="2" t="s">
        <v>1723</v>
      </c>
      <c r="C778" s="2" t="s">
        <v>1715</v>
      </c>
      <c r="D778" s="2" t="s">
        <v>203</v>
      </c>
      <c r="E778" s="10">
        <v>44783</v>
      </c>
      <c r="F778" s="2" t="s">
        <v>29</v>
      </c>
      <c r="G778" s="2" t="s">
        <v>135</v>
      </c>
      <c r="H778" s="2" t="s">
        <v>1724</v>
      </c>
      <c r="I778" s="2" t="s">
        <v>24</v>
      </c>
      <c r="J778" s="2">
        <v>8</v>
      </c>
    </row>
    <row r="779" spans="1:10" ht="14.25" customHeight="1" x14ac:dyDescent="0.25">
      <c r="A779" s="2">
        <v>778</v>
      </c>
      <c r="B779" s="2" t="s">
        <v>1725</v>
      </c>
      <c r="C779" s="2" t="s">
        <v>1717</v>
      </c>
      <c r="D779" s="2" t="s">
        <v>207</v>
      </c>
      <c r="E779" s="10">
        <v>44770</v>
      </c>
      <c r="F779" s="2" t="s">
        <v>30</v>
      </c>
      <c r="G779" s="2" t="s">
        <v>128</v>
      </c>
      <c r="H779" s="2" t="s">
        <v>1726</v>
      </c>
      <c r="I779" s="2" t="s">
        <v>25</v>
      </c>
      <c r="J779" s="2">
        <v>2</v>
      </c>
    </row>
    <row r="780" spans="1:10" ht="14.25" customHeight="1" x14ac:dyDescent="0.25">
      <c r="A780" s="2">
        <v>779</v>
      </c>
      <c r="B780" s="2" t="s">
        <v>1727</v>
      </c>
      <c r="C780" s="2" t="s">
        <v>1719</v>
      </c>
      <c r="D780" s="2" t="s">
        <v>210</v>
      </c>
      <c r="E780" s="10">
        <v>44764</v>
      </c>
      <c r="F780" s="2" t="s">
        <v>31</v>
      </c>
      <c r="G780" s="2" t="s">
        <v>128</v>
      </c>
      <c r="H780" s="2" t="s">
        <v>1728</v>
      </c>
      <c r="I780" s="2" t="s">
        <v>23</v>
      </c>
      <c r="J780" s="2">
        <v>9</v>
      </c>
    </row>
    <row r="781" spans="1:10" ht="14.25" customHeight="1" x14ac:dyDescent="0.25">
      <c r="A781" s="2">
        <v>780</v>
      </c>
      <c r="B781" s="2" t="s">
        <v>1729</v>
      </c>
      <c r="C781" s="2" t="s">
        <v>1721</v>
      </c>
      <c r="D781" s="2" t="s">
        <v>213</v>
      </c>
      <c r="E781" s="10">
        <v>44810</v>
      </c>
      <c r="F781" s="2" t="s">
        <v>29</v>
      </c>
      <c r="G781" s="2" t="s">
        <v>128</v>
      </c>
      <c r="H781" s="2" t="s">
        <v>1730</v>
      </c>
      <c r="I781" s="2" t="s">
        <v>24</v>
      </c>
      <c r="J781" s="2">
        <v>6</v>
      </c>
    </row>
    <row r="782" spans="1:10" ht="14.25" customHeight="1" x14ac:dyDescent="0.25">
      <c r="A782" s="2">
        <v>781</v>
      </c>
      <c r="B782" s="2" t="s">
        <v>1731</v>
      </c>
      <c r="C782" s="2" t="s">
        <v>1723</v>
      </c>
      <c r="D782" s="2" t="s">
        <v>216</v>
      </c>
      <c r="E782" s="10">
        <v>44793</v>
      </c>
      <c r="F782" s="2" t="s">
        <v>30</v>
      </c>
      <c r="G782" s="2" t="s">
        <v>128</v>
      </c>
      <c r="H782" s="2" t="s">
        <v>1732</v>
      </c>
      <c r="I782" s="2" t="s">
        <v>25</v>
      </c>
      <c r="J782" s="2">
        <v>7</v>
      </c>
    </row>
    <row r="783" spans="1:10" ht="14.25" customHeight="1" x14ac:dyDescent="0.25">
      <c r="A783" s="2">
        <v>782</v>
      </c>
      <c r="B783" s="2" t="s">
        <v>1733</v>
      </c>
      <c r="C783" s="2" t="s">
        <v>1725</v>
      </c>
      <c r="D783" s="2" t="s">
        <v>219</v>
      </c>
      <c r="E783" s="10">
        <v>44787</v>
      </c>
      <c r="F783" s="2" t="s">
        <v>31</v>
      </c>
      <c r="G783" s="2" t="s">
        <v>128</v>
      </c>
      <c r="H783" s="2" t="s">
        <v>1734</v>
      </c>
      <c r="I783" s="2" t="s">
        <v>23</v>
      </c>
      <c r="J783" s="2">
        <v>9</v>
      </c>
    </row>
    <row r="784" spans="1:10" ht="14.25" customHeight="1" x14ac:dyDescent="0.25">
      <c r="A784" s="2">
        <v>783</v>
      </c>
      <c r="B784" s="2" t="s">
        <v>1735</v>
      </c>
      <c r="C784" s="2" t="s">
        <v>1727</v>
      </c>
      <c r="D784" s="2" t="s">
        <v>167</v>
      </c>
      <c r="E784" s="10">
        <v>44774</v>
      </c>
      <c r="F784" s="2" t="s">
        <v>31</v>
      </c>
      <c r="G784" s="2" t="s">
        <v>135</v>
      </c>
      <c r="H784" s="2" t="s">
        <v>1736</v>
      </c>
      <c r="I784" s="2" t="s">
        <v>24</v>
      </c>
      <c r="J784" s="2">
        <v>2</v>
      </c>
    </row>
    <row r="785" spans="1:10" ht="14.25" customHeight="1" x14ac:dyDescent="0.25">
      <c r="A785" s="2">
        <v>784</v>
      </c>
      <c r="B785" s="2" t="s">
        <v>1737</v>
      </c>
      <c r="C785" s="2" t="s">
        <v>1729</v>
      </c>
      <c r="D785" s="2" t="s">
        <v>191</v>
      </c>
      <c r="E785" s="10">
        <v>44756</v>
      </c>
      <c r="F785" s="2" t="s">
        <v>30</v>
      </c>
      <c r="G785" s="2" t="s">
        <v>128</v>
      </c>
      <c r="H785" s="2" t="s">
        <v>1738</v>
      </c>
      <c r="I785" s="2" t="s">
        <v>25</v>
      </c>
      <c r="J785" s="2">
        <v>9</v>
      </c>
    </row>
    <row r="786" spans="1:10" ht="14.25" customHeight="1" x14ac:dyDescent="0.25">
      <c r="A786" s="2">
        <v>785</v>
      </c>
      <c r="B786" s="2" t="s">
        <v>1739</v>
      </c>
      <c r="C786" s="2" t="s">
        <v>1731</v>
      </c>
      <c r="D786" s="2" t="s">
        <v>207</v>
      </c>
      <c r="E786" s="10">
        <v>44810</v>
      </c>
      <c r="F786" s="2" t="s">
        <v>31</v>
      </c>
      <c r="G786" s="2" t="s">
        <v>128</v>
      </c>
      <c r="H786" s="2" t="s">
        <v>1740</v>
      </c>
      <c r="I786" s="2" t="s">
        <v>23</v>
      </c>
      <c r="J786" s="2">
        <v>10</v>
      </c>
    </row>
    <row r="787" spans="1:10" ht="14.25" customHeight="1" x14ac:dyDescent="0.25">
      <c r="A787" s="2">
        <v>786</v>
      </c>
      <c r="B787" s="2" t="s">
        <v>1741</v>
      </c>
      <c r="C787" s="2" t="s">
        <v>1733</v>
      </c>
      <c r="D787" s="2" t="s">
        <v>141</v>
      </c>
      <c r="E787" s="10">
        <v>44774</v>
      </c>
      <c r="F787" s="2" t="s">
        <v>29</v>
      </c>
      <c r="G787" s="2" t="s">
        <v>128</v>
      </c>
      <c r="H787" s="2" t="s">
        <v>1742</v>
      </c>
      <c r="I787" s="2" t="s">
        <v>24</v>
      </c>
      <c r="J787" s="2">
        <v>1</v>
      </c>
    </row>
    <row r="788" spans="1:10" ht="14.25" customHeight="1" x14ac:dyDescent="0.25">
      <c r="A788" s="2">
        <v>787</v>
      </c>
      <c r="B788" s="2" t="s">
        <v>1743</v>
      </c>
      <c r="C788" s="2" t="s">
        <v>1735</v>
      </c>
      <c r="D788" s="2" t="s">
        <v>172</v>
      </c>
      <c r="E788" s="10">
        <v>44804</v>
      </c>
      <c r="F788" s="2" t="s">
        <v>30</v>
      </c>
      <c r="G788" s="2" t="s">
        <v>128</v>
      </c>
      <c r="H788" s="2" t="s">
        <v>1744</v>
      </c>
      <c r="I788" s="2" t="s">
        <v>25</v>
      </c>
      <c r="J788" s="2">
        <v>1</v>
      </c>
    </row>
    <row r="789" spans="1:10" ht="14.25" customHeight="1" x14ac:dyDescent="0.25">
      <c r="A789" s="2">
        <v>788</v>
      </c>
      <c r="B789" s="2" t="s">
        <v>1745</v>
      </c>
      <c r="C789" s="2" t="s">
        <v>1737</v>
      </c>
      <c r="D789" s="2" t="s">
        <v>213</v>
      </c>
      <c r="E789" s="10">
        <v>44803</v>
      </c>
      <c r="F789" s="2" t="s">
        <v>31</v>
      </c>
      <c r="G789" s="2" t="s">
        <v>128</v>
      </c>
      <c r="H789" s="2" t="s">
        <v>1746</v>
      </c>
      <c r="I789" s="2" t="s">
        <v>23</v>
      </c>
      <c r="J789" s="2">
        <v>10</v>
      </c>
    </row>
    <row r="790" spans="1:10" ht="14.25" customHeight="1" x14ac:dyDescent="0.25">
      <c r="A790" s="2">
        <v>789</v>
      </c>
      <c r="B790" s="2" t="s">
        <v>1747</v>
      </c>
      <c r="C790" s="2" t="s">
        <v>1739</v>
      </c>
      <c r="D790" s="2" t="s">
        <v>216</v>
      </c>
      <c r="E790" s="10">
        <v>44808</v>
      </c>
      <c r="F790" s="2" t="s">
        <v>31</v>
      </c>
      <c r="G790" s="2" t="s">
        <v>135</v>
      </c>
      <c r="H790" s="2" t="s">
        <v>1748</v>
      </c>
      <c r="I790" s="2" t="s">
        <v>24</v>
      </c>
      <c r="J790" s="2">
        <v>4</v>
      </c>
    </row>
    <row r="791" spans="1:10" ht="14.25" customHeight="1" x14ac:dyDescent="0.25">
      <c r="A791" s="2">
        <v>790</v>
      </c>
      <c r="B791" s="2" t="s">
        <v>1749</v>
      </c>
      <c r="C791" s="2" t="s">
        <v>1741</v>
      </c>
      <c r="D791" s="2" t="s">
        <v>238</v>
      </c>
      <c r="E791" s="10">
        <v>44786</v>
      </c>
      <c r="F791" s="2" t="s">
        <v>30</v>
      </c>
      <c r="G791" s="2" t="s">
        <v>128</v>
      </c>
      <c r="H791" s="2" t="s">
        <v>1750</v>
      </c>
      <c r="I791" s="2" t="s">
        <v>25</v>
      </c>
      <c r="J791" s="2">
        <v>7</v>
      </c>
    </row>
    <row r="792" spans="1:10" ht="14.25" customHeight="1" x14ac:dyDescent="0.25">
      <c r="A792" s="2">
        <v>791</v>
      </c>
      <c r="B792" s="2" t="s">
        <v>1751</v>
      </c>
      <c r="C792" s="2" t="s">
        <v>1743</v>
      </c>
      <c r="D792" s="2" t="s">
        <v>158</v>
      </c>
      <c r="E792" s="10">
        <v>44788</v>
      </c>
      <c r="F792" s="2" t="s">
        <v>31</v>
      </c>
      <c r="G792" s="2" t="s">
        <v>128</v>
      </c>
      <c r="H792" s="2" t="s">
        <v>1752</v>
      </c>
      <c r="I792" s="2" t="s">
        <v>23</v>
      </c>
      <c r="J792" s="2">
        <v>3</v>
      </c>
    </row>
    <row r="793" spans="1:10" ht="14.25" customHeight="1" x14ac:dyDescent="0.25">
      <c r="A793" s="2">
        <v>792</v>
      </c>
      <c r="B793" s="2" t="s">
        <v>1753</v>
      </c>
      <c r="C793" s="2" t="s">
        <v>1745</v>
      </c>
      <c r="D793" s="2" t="s">
        <v>243</v>
      </c>
      <c r="E793" s="10">
        <v>44772</v>
      </c>
      <c r="F793" s="2" t="s">
        <v>29</v>
      </c>
      <c r="G793" s="2" t="s">
        <v>128</v>
      </c>
      <c r="H793" s="2" t="s">
        <v>1754</v>
      </c>
      <c r="I793" s="2" t="s">
        <v>24</v>
      </c>
      <c r="J793" s="2">
        <v>6</v>
      </c>
    </row>
    <row r="794" spans="1:10" ht="14.25" customHeight="1" x14ac:dyDescent="0.25">
      <c r="A794" s="2">
        <v>793</v>
      </c>
      <c r="B794" s="2" t="s">
        <v>1755</v>
      </c>
      <c r="C794" s="2" t="s">
        <v>1747</v>
      </c>
      <c r="D794" s="2" t="s">
        <v>246</v>
      </c>
      <c r="E794" s="10">
        <v>44756</v>
      </c>
      <c r="F794" s="2" t="s">
        <v>30</v>
      </c>
      <c r="G794" s="2" t="s">
        <v>128</v>
      </c>
      <c r="H794" s="2" t="s">
        <v>1756</v>
      </c>
      <c r="I794" s="2" t="s">
        <v>25</v>
      </c>
      <c r="J794" s="2">
        <v>6</v>
      </c>
    </row>
    <row r="795" spans="1:10" ht="14.25" customHeight="1" x14ac:dyDescent="0.25">
      <c r="A795" s="2">
        <v>794</v>
      </c>
      <c r="B795" s="2" t="s">
        <v>1757</v>
      </c>
      <c r="C795" s="2" t="s">
        <v>1749</v>
      </c>
      <c r="D795" s="2" t="s">
        <v>249</v>
      </c>
      <c r="E795" s="10">
        <v>44808</v>
      </c>
      <c r="F795" s="2" t="s">
        <v>31</v>
      </c>
      <c r="G795" s="2" t="s">
        <v>128</v>
      </c>
      <c r="H795" s="2" t="s">
        <v>1758</v>
      </c>
      <c r="I795" s="2" t="s">
        <v>23</v>
      </c>
      <c r="J795" s="2">
        <v>5</v>
      </c>
    </row>
    <row r="796" spans="1:10" ht="14.25" customHeight="1" x14ac:dyDescent="0.25">
      <c r="E796" s="10"/>
    </row>
    <row r="797" spans="1:10" ht="14.25" customHeight="1" x14ac:dyDescent="0.25">
      <c r="E797" s="10"/>
    </row>
    <row r="798" spans="1:10" ht="14.25" customHeight="1" x14ac:dyDescent="0.25">
      <c r="E798" s="10"/>
    </row>
    <row r="799" spans="1:10" ht="14.25" customHeight="1" x14ac:dyDescent="0.25">
      <c r="E799" s="10"/>
    </row>
    <row r="800" spans="1:10" ht="14.25" customHeight="1" x14ac:dyDescent="0.25">
      <c r="E800" s="10"/>
    </row>
    <row r="801" spans="5:5" ht="14.25" customHeight="1" x14ac:dyDescent="0.25">
      <c r="E801" s="10"/>
    </row>
    <row r="802" spans="5:5" ht="14.25" customHeight="1" x14ac:dyDescent="0.25">
      <c r="E802" s="10"/>
    </row>
    <row r="803" spans="5:5" ht="14.25" customHeight="1" x14ac:dyDescent="0.25">
      <c r="E803" s="10"/>
    </row>
    <row r="804" spans="5:5" ht="14.25" customHeight="1" x14ac:dyDescent="0.25">
      <c r="E804" s="10"/>
    </row>
    <row r="805" spans="5:5" ht="14.25" customHeight="1" x14ac:dyDescent="0.25">
      <c r="E805" s="10"/>
    </row>
    <row r="806" spans="5:5" ht="14.25" customHeight="1" x14ac:dyDescent="0.25">
      <c r="E806" s="10"/>
    </row>
    <row r="807" spans="5:5" ht="14.25" customHeight="1" x14ac:dyDescent="0.25">
      <c r="E807" s="10"/>
    </row>
    <row r="808" spans="5:5" ht="14.25" customHeight="1" x14ac:dyDescent="0.25">
      <c r="E808" s="10"/>
    </row>
    <row r="809" spans="5:5" ht="14.25" customHeight="1" x14ac:dyDescent="0.25">
      <c r="E809" s="10"/>
    </row>
    <row r="810" spans="5:5" ht="14.25" customHeight="1" x14ac:dyDescent="0.25">
      <c r="E810" s="10"/>
    </row>
    <row r="811" spans="5:5" ht="14.25" customHeight="1" x14ac:dyDescent="0.25">
      <c r="E811" s="10"/>
    </row>
    <row r="812" spans="5:5" ht="14.25" customHeight="1" x14ac:dyDescent="0.25">
      <c r="E812" s="10"/>
    </row>
    <row r="813" spans="5:5" ht="14.25" customHeight="1" x14ac:dyDescent="0.25">
      <c r="E813" s="10"/>
    </row>
    <row r="814" spans="5:5" ht="14.25" customHeight="1" x14ac:dyDescent="0.25">
      <c r="E814" s="10"/>
    </row>
    <row r="815" spans="5:5" ht="14.25" customHeight="1" x14ac:dyDescent="0.25">
      <c r="E815" s="10"/>
    </row>
    <row r="816" spans="5:5" ht="14.25" customHeight="1" x14ac:dyDescent="0.25">
      <c r="E816" s="10"/>
    </row>
    <row r="817" spans="5:5" ht="14.25" customHeight="1" x14ac:dyDescent="0.25">
      <c r="E817" s="10"/>
    </row>
    <row r="818" spans="5:5" ht="14.25" customHeight="1" x14ac:dyDescent="0.25">
      <c r="E818" s="10"/>
    </row>
    <row r="819" spans="5:5" ht="14.25" customHeight="1" x14ac:dyDescent="0.25">
      <c r="E819" s="10"/>
    </row>
    <row r="820" spans="5:5" ht="14.25" customHeight="1" x14ac:dyDescent="0.25">
      <c r="E820" s="10"/>
    </row>
    <row r="821" spans="5:5" ht="14.25" customHeight="1" x14ac:dyDescent="0.25">
      <c r="E821" s="10"/>
    </row>
    <row r="822" spans="5:5" ht="14.25" customHeight="1" x14ac:dyDescent="0.25">
      <c r="E822" s="10"/>
    </row>
    <row r="823" spans="5:5" ht="14.25" customHeight="1" x14ac:dyDescent="0.25">
      <c r="E823" s="10"/>
    </row>
    <row r="824" spans="5:5" ht="14.25" customHeight="1" x14ac:dyDescent="0.25">
      <c r="E824" s="10"/>
    </row>
    <row r="825" spans="5:5" ht="14.25" customHeight="1" x14ac:dyDescent="0.25">
      <c r="E825" s="10"/>
    </row>
    <row r="826" spans="5:5" ht="14.25" customHeight="1" x14ac:dyDescent="0.25">
      <c r="E826" s="10"/>
    </row>
    <row r="827" spans="5:5" ht="14.25" customHeight="1" x14ac:dyDescent="0.25">
      <c r="E827" s="10"/>
    </row>
    <row r="828" spans="5:5" ht="14.25" customHeight="1" x14ac:dyDescent="0.25">
      <c r="E828" s="10"/>
    </row>
    <row r="829" spans="5:5" ht="14.25" customHeight="1" x14ac:dyDescent="0.25">
      <c r="E829" s="10"/>
    </row>
    <row r="830" spans="5:5" ht="14.25" customHeight="1" x14ac:dyDescent="0.25">
      <c r="E830" s="10"/>
    </row>
    <row r="831" spans="5:5" ht="14.25" customHeight="1" x14ac:dyDescent="0.25">
      <c r="E831" s="10"/>
    </row>
    <row r="832" spans="5:5" ht="14.25" customHeight="1" x14ac:dyDescent="0.25">
      <c r="E832" s="10"/>
    </row>
    <row r="833" spans="5:5" ht="14.25" customHeight="1" x14ac:dyDescent="0.25">
      <c r="E833" s="10"/>
    </row>
    <row r="834" spans="5:5" ht="14.25" customHeight="1" x14ac:dyDescent="0.25">
      <c r="E834" s="10"/>
    </row>
    <row r="835" spans="5:5" ht="14.25" customHeight="1" x14ac:dyDescent="0.25">
      <c r="E835" s="10"/>
    </row>
    <row r="836" spans="5:5" ht="14.25" customHeight="1" x14ac:dyDescent="0.25">
      <c r="E836" s="10"/>
    </row>
    <row r="837" spans="5:5" ht="14.25" customHeight="1" x14ac:dyDescent="0.25">
      <c r="E837" s="10"/>
    </row>
    <row r="838" spans="5:5" ht="14.25" customHeight="1" x14ac:dyDescent="0.25">
      <c r="E838" s="10"/>
    </row>
    <row r="839" spans="5:5" ht="14.25" customHeight="1" x14ac:dyDescent="0.25">
      <c r="E839" s="10"/>
    </row>
    <row r="840" spans="5:5" ht="14.25" customHeight="1" x14ac:dyDescent="0.25">
      <c r="E840" s="10"/>
    </row>
    <row r="841" spans="5:5" ht="14.25" customHeight="1" x14ac:dyDescent="0.25">
      <c r="E841" s="10"/>
    </row>
    <row r="842" spans="5:5" ht="14.25" customHeight="1" x14ac:dyDescent="0.25">
      <c r="E842" s="10"/>
    </row>
    <row r="843" spans="5:5" ht="14.25" customHeight="1" x14ac:dyDescent="0.25">
      <c r="E843" s="10"/>
    </row>
    <row r="844" spans="5:5" ht="14.25" customHeight="1" x14ac:dyDescent="0.25">
      <c r="E844" s="10"/>
    </row>
    <row r="845" spans="5:5" ht="14.25" customHeight="1" x14ac:dyDescent="0.25">
      <c r="E845" s="10"/>
    </row>
    <row r="846" spans="5:5" ht="14.25" customHeight="1" x14ac:dyDescent="0.25">
      <c r="E846" s="10"/>
    </row>
    <row r="847" spans="5:5" ht="14.25" customHeight="1" x14ac:dyDescent="0.25">
      <c r="E847" s="10"/>
    </row>
    <row r="848" spans="5:5" ht="14.25" customHeight="1" x14ac:dyDescent="0.25">
      <c r="E848" s="10"/>
    </row>
    <row r="849" spans="5:5" ht="14.25" customHeight="1" x14ac:dyDescent="0.25">
      <c r="E849" s="10"/>
    </row>
    <row r="850" spans="5:5" ht="14.25" customHeight="1" x14ac:dyDescent="0.25">
      <c r="E850" s="10"/>
    </row>
    <row r="851" spans="5:5" ht="14.25" customHeight="1" x14ac:dyDescent="0.25">
      <c r="E851" s="10"/>
    </row>
    <row r="852" spans="5:5" ht="14.25" customHeight="1" x14ac:dyDescent="0.25">
      <c r="E852" s="10"/>
    </row>
    <row r="853" spans="5:5" ht="14.25" customHeight="1" x14ac:dyDescent="0.25">
      <c r="E853" s="10"/>
    </row>
    <row r="854" spans="5:5" ht="14.25" customHeight="1" x14ac:dyDescent="0.25">
      <c r="E854" s="10"/>
    </row>
    <row r="855" spans="5:5" ht="14.25" customHeight="1" x14ac:dyDescent="0.25">
      <c r="E855" s="10"/>
    </row>
    <row r="856" spans="5:5" ht="14.25" customHeight="1" x14ac:dyDescent="0.25">
      <c r="E856" s="10"/>
    </row>
    <row r="857" spans="5:5" ht="14.25" customHeight="1" x14ac:dyDescent="0.25">
      <c r="E857" s="10"/>
    </row>
    <row r="858" spans="5:5" ht="14.25" customHeight="1" x14ac:dyDescent="0.25">
      <c r="E858" s="10"/>
    </row>
    <row r="859" spans="5:5" ht="14.25" customHeight="1" x14ac:dyDescent="0.25">
      <c r="E859" s="10"/>
    </row>
    <row r="860" spans="5:5" ht="14.25" customHeight="1" x14ac:dyDescent="0.25">
      <c r="E860" s="10"/>
    </row>
    <row r="861" spans="5:5" ht="14.25" customHeight="1" x14ac:dyDescent="0.25">
      <c r="E861" s="10"/>
    </row>
    <row r="862" spans="5:5" ht="14.25" customHeight="1" x14ac:dyDescent="0.25">
      <c r="E862" s="10"/>
    </row>
    <row r="863" spans="5:5" ht="14.25" customHeight="1" x14ac:dyDescent="0.25">
      <c r="E863" s="10"/>
    </row>
    <row r="864" spans="5:5" ht="14.25" customHeight="1" x14ac:dyDescent="0.25">
      <c r="E864" s="10"/>
    </row>
    <row r="865" spans="5:5" ht="14.25" customHeight="1" x14ac:dyDescent="0.25">
      <c r="E865" s="10"/>
    </row>
    <row r="866" spans="5:5" ht="14.25" customHeight="1" x14ac:dyDescent="0.25">
      <c r="E866" s="10"/>
    </row>
    <row r="867" spans="5:5" ht="14.25" customHeight="1" x14ac:dyDescent="0.25">
      <c r="E867" s="10"/>
    </row>
    <row r="868" spans="5:5" ht="14.25" customHeight="1" x14ac:dyDescent="0.25">
      <c r="E868" s="10"/>
    </row>
    <row r="869" spans="5:5" ht="14.25" customHeight="1" x14ac:dyDescent="0.25">
      <c r="E869" s="10"/>
    </row>
    <row r="870" spans="5:5" ht="14.25" customHeight="1" x14ac:dyDescent="0.25">
      <c r="E870" s="10"/>
    </row>
    <row r="871" spans="5:5" ht="14.25" customHeight="1" x14ac:dyDescent="0.25">
      <c r="E871" s="10"/>
    </row>
    <row r="872" spans="5:5" ht="14.25" customHeight="1" x14ac:dyDescent="0.25">
      <c r="E872" s="10"/>
    </row>
    <row r="873" spans="5:5" ht="14.25" customHeight="1" x14ac:dyDescent="0.25">
      <c r="E873" s="10"/>
    </row>
    <row r="874" spans="5:5" ht="14.25" customHeight="1" x14ac:dyDescent="0.25">
      <c r="E874" s="10"/>
    </row>
    <row r="875" spans="5:5" ht="14.25" customHeight="1" x14ac:dyDescent="0.25">
      <c r="E875" s="10"/>
    </row>
    <row r="876" spans="5:5" ht="14.25" customHeight="1" x14ac:dyDescent="0.25">
      <c r="E876" s="10"/>
    </row>
    <row r="877" spans="5:5" ht="14.25" customHeight="1" x14ac:dyDescent="0.25">
      <c r="E877" s="10"/>
    </row>
    <row r="878" spans="5:5" ht="14.25" customHeight="1" x14ac:dyDescent="0.25">
      <c r="E878" s="10"/>
    </row>
    <row r="879" spans="5:5" ht="14.25" customHeight="1" x14ac:dyDescent="0.25">
      <c r="E879" s="10"/>
    </row>
    <row r="880" spans="5:5" ht="14.25" customHeight="1" x14ac:dyDescent="0.25">
      <c r="E880" s="10"/>
    </row>
    <row r="881" spans="5:5" ht="14.25" customHeight="1" x14ac:dyDescent="0.25">
      <c r="E881" s="10"/>
    </row>
    <row r="882" spans="5:5" ht="14.25" customHeight="1" x14ac:dyDescent="0.25">
      <c r="E882" s="10"/>
    </row>
    <row r="883" spans="5:5" ht="14.25" customHeight="1" x14ac:dyDescent="0.25">
      <c r="E883" s="10"/>
    </row>
    <row r="884" spans="5:5" ht="14.25" customHeight="1" x14ac:dyDescent="0.25">
      <c r="E884" s="10"/>
    </row>
    <row r="885" spans="5:5" ht="14.25" customHeight="1" x14ac:dyDescent="0.25">
      <c r="E885" s="10"/>
    </row>
    <row r="886" spans="5:5" ht="14.25" customHeight="1" x14ac:dyDescent="0.25">
      <c r="E886" s="10"/>
    </row>
    <row r="887" spans="5:5" ht="14.25" customHeight="1" x14ac:dyDescent="0.25">
      <c r="E887" s="10"/>
    </row>
    <row r="888" spans="5:5" ht="14.25" customHeight="1" x14ac:dyDescent="0.25">
      <c r="E888" s="10"/>
    </row>
    <row r="889" spans="5:5" ht="14.25" customHeight="1" x14ac:dyDescent="0.25">
      <c r="E889" s="10"/>
    </row>
    <row r="890" spans="5:5" ht="14.25" customHeight="1" x14ac:dyDescent="0.25">
      <c r="E890" s="10"/>
    </row>
    <row r="891" spans="5:5" ht="14.25" customHeight="1" x14ac:dyDescent="0.25">
      <c r="E891" s="10"/>
    </row>
    <row r="892" spans="5:5" ht="14.25" customHeight="1" x14ac:dyDescent="0.25">
      <c r="E892" s="10"/>
    </row>
    <row r="893" spans="5:5" ht="14.25" customHeight="1" x14ac:dyDescent="0.25">
      <c r="E893" s="10"/>
    </row>
    <row r="894" spans="5:5" ht="14.25" customHeight="1" x14ac:dyDescent="0.25">
      <c r="E894" s="10"/>
    </row>
    <row r="895" spans="5:5" ht="14.25" customHeight="1" x14ac:dyDescent="0.25">
      <c r="E895" s="10"/>
    </row>
    <row r="896" spans="5:5" ht="14.25" customHeight="1" x14ac:dyDescent="0.25">
      <c r="E896" s="10"/>
    </row>
    <row r="897" spans="5:5" ht="14.25" customHeight="1" x14ac:dyDescent="0.25">
      <c r="E897" s="10"/>
    </row>
    <row r="898" spans="5:5" ht="14.25" customHeight="1" x14ac:dyDescent="0.25">
      <c r="E898" s="10"/>
    </row>
    <row r="899" spans="5:5" ht="14.25" customHeight="1" x14ac:dyDescent="0.25">
      <c r="E899" s="10"/>
    </row>
    <row r="900" spans="5:5" ht="14.25" customHeight="1" x14ac:dyDescent="0.25">
      <c r="E900" s="10"/>
    </row>
    <row r="901" spans="5:5" ht="14.25" customHeight="1" x14ac:dyDescent="0.25">
      <c r="E901" s="10"/>
    </row>
    <row r="902" spans="5:5" ht="14.25" customHeight="1" x14ac:dyDescent="0.25">
      <c r="E902" s="10"/>
    </row>
    <row r="903" spans="5:5" ht="14.25" customHeight="1" x14ac:dyDescent="0.25">
      <c r="E903" s="10"/>
    </row>
    <row r="904" spans="5:5" ht="14.25" customHeight="1" x14ac:dyDescent="0.25">
      <c r="E904" s="10"/>
    </row>
    <row r="905" spans="5:5" ht="14.25" customHeight="1" x14ac:dyDescent="0.25">
      <c r="E905" s="10"/>
    </row>
    <row r="906" spans="5:5" ht="14.25" customHeight="1" x14ac:dyDescent="0.25">
      <c r="E906" s="10"/>
    </row>
    <row r="907" spans="5:5" ht="14.25" customHeight="1" x14ac:dyDescent="0.25">
      <c r="E907" s="10"/>
    </row>
    <row r="908" spans="5:5" ht="14.25" customHeight="1" x14ac:dyDescent="0.25">
      <c r="E908" s="10"/>
    </row>
    <row r="909" spans="5:5" ht="14.25" customHeight="1" x14ac:dyDescent="0.25">
      <c r="E909" s="10"/>
    </row>
    <row r="910" spans="5:5" ht="14.25" customHeight="1" x14ac:dyDescent="0.25">
      <c r="E910" s="10"/>
    </row>
    <row r="911" spans="5:5" ht="14.25" customHeight="1" x14ac:dyDescent="0.25">
      <c r="E911" s="10"/>
    </row>
    <row r="912" spans="5:5" ht="14.25" customHeight="1" x14ac:dyDescent="0.25">
      <c r="E912" s="10"/>
    </row>
    <row r="913" spans="5:5" ht="14.25" customHeight="1" x14ac:dyDescent="0.25">
      <c r="E913" s="10"/>
    </row>
    <row r="914" spans="5:5" ht="14.25" customHeight="1" x14ac:dyDescent="0.25">
      <c r="E914" s="10"/>
    </row>
    <row r="915" spans="5:5" ht="14.25" customHeight="1" x14ac:dyDescent="0.25">
      <c r="E915" s="10"/>
    </row>
    <row r="916" spans="5:5" ht="14.25" customHeight="1" x14ac:dyDescent="0.25">
      <c r="E916" s="10"/>
    </row>
    <row r="917" spans="5:5" ht="14.25" customHeight="1" x14ac:dyDescent="0.25">
      <c r="E917" s="10"/>
    </row>
    <row r="918" spans="5:5" ht="14.25" customHeight="1" x14ac:dyDescent="0.25">
      <c r="E918" s="10"/>
    </row>
    <row r="919" spans="5:5" ht="14.25" customHeight="1" x14ac:dyDescent="0.25">
      <c r="E919" s="10"/>
    </row>
    <row r="920" spans="5:5" ht="14.25" customHeight="1" x14ac:dyDescent="0.25">
      <c r="E920" s="10"/>
    </row>
    <row r="921" spans="5:5" ht="14.25" customHeight="1" x14ac:dyDescent="0.25">
      <c r="E921" s="10"/>
    </row>
    <row r="922" spans="5:5" ht="14.25" customHeight="1" x14ac:dyDescent="0.25">
      <c r="E922" s="10"/>
    </row>
    <row r="923" spans="5:5" ht="14.25" customHeight="1" x14ac:dyDescent="0.25">
      <c r="E923" s="10"/>
    </row>
    <row r="924" spans="5:5" ht="14.25" customHeight="1" x14ac:dyDescent="0.25">
      <c r="E924" s="10"/>
    </row>
    <row r="925" spans="5:5" ht="14.25" customHeight="1" x14ac:dyDescent="0.25">
      <c r="E925" s="10"/>
    </row>
    <row r="926" spans="5:5" ht="14.25" customHeight="1" x14ac:dyDescent="0.25">
      <c r="E926" s="10"/>
    </row>
    <row r="927" spans="5:5" ht="14.25" customHeight="1" x14ac:dyDescent="0.25">
      <c r="E927" s="10"/>
    </row>
    <row r="928" spans="5:5" ht="14.25" customHeight="1" x14ac:dyDescent="0.25">
      <c r="E928" s="10"/>
    </row>
    <row r="929" spans="5:5" ht="14.25" customHeight="1" x14ac:dyDescent="0.25">
      <c r="E929" s="10"/>
    </row>
    <row r="930" spans="5:5" ht="14.25" customHeight="1" x14ac:dyDescent="0.25">
      <c r="E930" s="10"/>
    </row>
    <row r="931" spans="5:5" ht="14.25" customHeight="1" x14ac:dyDescent="0.25">
      <c r="E931" s="10"/>
    </row>
    <row r="932" spans="5:5" ht="14.25" customHeight="1" x14ac:dyDescent="0.25">
      <c r="E932" s="10"/>
    </row>
    <row r="933" spans="5:5" ht="14.25" customHeight="1" x14ac:dyDescent="0.25">
      <c r="E933" s="10"/>
    </row>
    <row r="934" spans="5:5" ht="14.25" customHeight="1" x14ac:dyDescent="0.25">
      <c r="E934" s="10"/>
    </row>
    <row r="935" spans="5:5" ht="14.25" customHeight="1" x14ac:dyDescent="0.25">
      <c r="E935" s="10"/>
    </row>
    <row r="936" spans="5:5" ht="14.25" customHeight="1" x14ac:dyDescent="0.25">
      <c r="E936" s="10"/>
    </row>
    <row r="937" spans="5:5" ht="14.25" customHeight="1" x14ac:dyDescent="0.25">
      <c r="E937" s="10"/>
    </row>
    <row r="938" spans="5:5" ht="14.25" customHeight="1" x14ac:dyDescent="0.25">
      <c r="E938" s="10"/>
    </row>
    <row r="939" spans="5:5" ht="14.25" customHeight="1" x14ac:dyDescent="0.25">
      <c r="E939" s="10"/>
    </row>
    <row r="940" spans="5:5" ht="14.25" customHeight="1" x14ac:dyDescent="0.25">
      <c r="E940" s="10"/>
    </row>
    <row r="941" spans="5:5" ht="14.25" customHeight="1" x14ac:dyDescent="0.25">
      <c r="E941" s="10"/>
    </row>
    <row r="942" spans="5:5" ht="14.25" customHeight="1" x14ac:dyDescent="0.25">
      <c r="E942" s="10"/>
    </row>
    <row r="943" spans="5:5" ht="14.25" customHeight="1" x14ac:dyDescent="0.25">
      <c r="E943" s="10"/>
    </row>
    <row r="944" spans="5:5" ht="14.25" customHeight="1" x14ac:dyDescent="0.25">
      <c r="E944" s="10"/>
    </row>
    <row r="945" spans="5:5" ht="14.25" customHeight="1" x14ac:dyDescent="0.25">
      <c r="E945" s="10"/>
    </row>
    <row r="946" spans="5:5" ht="14.25" customHeight="1" x14ac:dyDescent="0.25">
      <c r="E946" s="10"/>
    </row>
    <row r="947" spans="5:5" ht="14.25" customHeight="1" x14ac:dyDescent="0.25">
      <c r="E947" s="10"/>
    </row>
    <row r="948" spans="5:5" ht="14.25" customHeight="1" x14ac:dyDescent="0.25">
      <c r="E948" s="10"/>
    </row>
    <row r="949" spans="5:5" ht="14.25" customHeight="1" x14ac:dyDescent="0.25">
      <c r="E949" s="10"/>
    </row>
    <row r="950" spans="5:5" ht="14.25" customHeight="1" x14ac:dyDescent="0.25">
      <c r="E950" s="10"/>
    </row>
    <row r="951" spans="5:5" ht="14.25" customHeight="1" x14ac:dyDescent="0.25">
      <c r="E951" s="10"/>
    </row>
    <row r="952" spans="5:5" ht="14.25" customHeight="1" x14ac:dyDescent="0.25">
      <c r="E952" s="10"/>
    </row>
    <row r="953" spans="5:5" ht="14.25" customHeight="1" x14ac:dyDescent="0.25">
      <c r="E953" s="10"/>
    </row>
    <row r="954" spans="5:5" ht="14.25" customHeight="1" x14ac:dyDescent="0.25">
      <c r="E954" s="10"/>
    </row>
    <row r="955" spans="5:5" ht="14.25" customHeight="1" x14ac:dyDescent="0.25">
      <c r="E955" s="10"/>
    </row>
    <row r="956" spans="5:5" ht="14.25" customHeight="1" x14ac:dyDescent="0.25">
      <c r="E956" s="10"/>
    </row>
    <row r="957" spans="5:5" ht="14.25" customHeight="1" x14ac:dyDescent="0.25">
      <c r="E957" s="10"/>
    </row>
    <row r="958" spans="5:5" ht="14.25" customHeight="1" x14ac:dyDescent="0.25">
      <c r="E958" s="10"/>
    </row>
    <row r="959" spans="5:5" ht="14.25" customHeight="1" x14ac:dyDescent="0.25">
      <c r="E959" s="10"/>
    </row>
    <row r="960" spans="5:5" ht="14.25" customHeight="1" x14ac:dyDescent="0.25">
      <c r="E960" s="10"/>
    </row>
    <row r="961" spans="5:5" ht="14.25" customHeight="1" x14ac:dyDescent="0.25">
      <c r="E961" s="10"/>
    </row>
    <row r="962" spans="5:5" ht="14.25" customHeight="1" x14ac:dyDescent="0.25">
      <c r="E962" s="10"/>
    </row>
    <row r="963" spans="5:5" ht="14.25" customHeight="1" x14ac:dyDescent="0.25">
      <c r="E963" s="10"/>
    </row>
    <row r="964" spans="5:5" ht="14.25" customHeight="1" x14ac:dyDescent="0.25">
      <c r="E964" s="10"/>
    </row>
    <row r="965" spans="5:5" ht="14.25" customHeight="1" x14ac:dyDescent="0.25">
      <c r="E965" s="10"/>
    </row>
    <row r="966" spans="5:5" ht="14.25" customHeight="1" x14ac:dyDescent="0.25">
      <c r="E966" s="10"/>
    </row>
    <row r="967" spans="5:5" ht="14.25" customHeight="1" x14ac:dyDescent="0.25">
      <c r="E967" s="10"/>
    </row>
    <row r="968" spans="5:5" ht="14.25" customHeight="1" x14ac:dyDescent="0.25">
      <c r="E968" s="10"/>
    </row>
    <row r="969" spans="5:5" ht="14.25" customHeight="1" x14ac:dyDescent="0.25">
      <c r="E969" s="10"/>
    </row>
    <row r="970" spans="5:5" ht="14.25" customHeight="1" x14ac:dyDescent="0.25">
      <c r="E970" s="10"/>
    </row>
    <row r="971" spans="5:5" ht="14.25" customHeight="1" x14ac:dyDescent="0.25">
      <c r="E971" s="10"/>
    </row>
    <row r="972" spans="5:5" ht="14.25" customHeight="1" x14ac:dyDescent="0.25">
      <c r="E972" s="10"/>
    </row>
    <row r="973" spans="5:5" ht="14.25" customHeight="1" x14ac:dyDescent="0.25">
      <c r="E973" s="10"/>
    </row>
    <row r="974" spans="5:5" ht="14.25" customHeight="1" x14ac:dyDescent="0.25">
      <c r="E974" s="10"/>
    </row>
    <row r="975" spans="5:5" ht="14.25" customHeight="1" x14ac:dyDescent="0.25">
      <c r="E975" s="10"/>
    </row>
    <row r="976" spans="5:5" ht="14.25" customHeight="1" x14ac:dyDescent="0.25">
      <c r="E976" s="10"/>
    </row>
    <row r="977" spans="5:5" ht="14.25" customHeight="1" x14ac:dyDescent="0.25">
      <c r="E977" s="10"/>
    </row>
    <row r="978" spans="5:5" ht="14.25" customHeight="1" x14ac:dyDescent="0.25">
      <c r="E978" s="10"/>
    </row>
    <row r="979" spans="5:5" ht="14.25" customHeight="1" x14ac:dyDescent="0.25">
      <c r="E979" s="10"/>
    </row>
    <row r="980" spans="5:5" ht="14.25" customHeight="1" x14ac:dyDescent="0.25">
      <c r="E980" s="10"/>
    </row>
    <row r="981" spans="5:5" ht="14.25" customHeight="1" x14ac:dyDescent="0.25">
      <c r="E981" s="10"/>
    </row>
    <row r="982" spans="5:5" ht="14.25" customHeight="1" x14ac:dyDescent="0.25">
      <c r="E982" s="10"/>
    </row>
    <row r="983" spans="5:5" ht="14.25" customHeight="1" x14ac:dyDescent="0.25">
      <c r="E983" s="10"/>
    </row>
    <row r="984" spans="5:5" ht="14.25" customHeight="1" x14ac:dyDescent="0.25">
      <c r="E984" s="10"/>
    </row>
    <row r="985" spans="5:5" ht="14.25" customHeight="1" x14ac:dyDescent="0.25">
      <c r="E985" s="10"/>
    </row>
    <row r="986" spans="5:5" ht="14.25" customHeight="1" x14ac:dyDescent="0.25">
      <c r="E986" s="10"/>
    </row>
    <row r="987" spans="5:5" ht="14.25" customHeight="1" x14ac:dyDescent="0.25">
      <c r="E987" s="10"/>
    </row>
    <row r="988" spans="5:5" ht="14.25" customHeight="1" x14ac:dyDescent="0.25">
      <c r="E988" s="10"/>
    </row>
    <row r="989" spans="5:5" ht="14.25" customHeight="1" x14ac:dyDescent="0.25">
      <c r="E989" s="10"/>
    </row>
    <row r="990" spans="5:5" ht="14.25" customHeight="1" x14ac:dyDescent="0.25">
      <c r="E990" s="10"/>
    </row>
    <row r="991" spans="5:5" ht="14.25" customHeight="1" x14ac:dyDescent="0.25">
      <c r="E991" s="10"/>
    </row>
    <row r="992" spans="5:5" ht="14.25" customHeight="1" x14ac:dyDescent="0.25">
      <c r="E992" s="10"/>
    </row>
    <row r="993" spans="5:5" ht="14.25" customHeight="1" x14ac:dyDescent="0.25">
      <c r="E993" s="10"/>
    </row>
    <row r="994" spans="5:5" ht="14.25" customHeight="1" x14ac:dyDescent="0.25">
      <c r="E994" s="10"/>
    </row>
    <row r="995" spans="5:5" ht="14.25" customHeight="1" x14ac:dyDescent="0.25">
      <c r="E995" s="10"/>
    </row>
    <row r="996" spans="5:5" ht="14.25" customHeight="1" x14ac:dyDescent="0.25">
      <c r="E996" s="10"/>
    </row>
    <row r="997" spans="5:5" ht="14.25" customHeight="1" x14ac:dyDescent="0.25">
      <c r="E997" s="10"/>
    </row>
    <row r="998" spans="5:5" ht="14.25" customHeight="1" x14ac:dyDescent="0.25">
      <c r="E998" s="10"/>
    </row>
    <row r="999" spans="5:5" ht="14.25" customHeight="1" x14ac:dyDescent="0.25">
      <c r="E999" s="10"/>
    </row>
    <row r="1000" spans="5:5" ht="14.25" customHeight="1" x14ac:dyDescent="0.25">
      <c r="E1000" s="10"/>
    </row>
  </sheetData>
  <pageMargins left="0.7" right="0.7" top="0.75" bottom="0.75" header="0" footer="0"/>
  <pageSetup orientation="portrait"/>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topLeftCell="A2" workbookViewId="0">
      <selection activeCell="H18" sqref="H18"/>
    </sheetView>
  </sheetViews>
  <sheetFormatPr defaultColWidth="14.42578125" defaultRowHeight="15" customHeight="1" x14ac:dyDescent="0.25"/>
  <cols>
    <col min="1" max="1" width="10.85546875" customWidth="1"/>
    <col min="2" max="2" width="11.5703125" customWidth="1"/>
    <col min="3" max="3" width="10.85546875" customWidth="1"/>
    <col min="4" max="4" width="16.42578125" customWidth="1"/>
    <col min="5" max="5" width="17.7109375" customWidth="1"/>
    <col min="6" max="26" width="8.7109375" customWidth="1"/>
  </cols>
  <sheetData>
    <row r="1" spans="1:6" ht="14.25" customHeight="1" x14ac:dyDescent="0.25">
      <c r="A1" s="11" t="s">
        <v>118</v>
      </c>
      <c r="B1" s="11" t="s">
        <v>1759</v>
      </c>
      <c r="C1" s="11" t="s">
        <v>1760</v>
      </c>
      <c r="D1" s="11" t="s">
        <v>1761</v>
      </c>
      <c r="E1" s="11" t="s">
        <v>1762</v>
      </c>
      <c r="F1" s="11" t="s">
        <v>1763</v>
      </c>
    </row>
    <row r="2" spans="1:6" ht="14.25" customHeight="1" x14ac:dyDescent="0.25">
      <c r="A2" s="2" t="s">
        <v>126</v>
      </c>
      <c r="B2" s="2" t="s">
        <v>1764</v>
      </c>
      <c r="C2" s="12">
        <v>44739</v>
      </c>
      <c r="D2" s="2">
        <v>597</v>
      </c>
      <c r="E2" s="2">
        <v>8.1999999999999993</v>
      </c>
      <c r="F2" s="2" t="s">
        <v>1765</v>
      </c>
    </row>
    <row r="3" spans="1:6" ht="14.25" customHeight="1" x14ac:dyDescent="0.25">
      <c r="A3" s="2" t="s">
        <v>130</v>
      </c>
      <c r="B3" s="2" t="s">
        <v>1766</v>
      </c>
      <c r="C3" s="12">
        <v>44740</v>
      </c>
      <c r="D3" s="2">
        <v>462</v>
      </c>
      <c r="E3" s="2">
        <v>10.209999999999999</v>
      </c>
      <c r="F3" s="2" t="s">
        <v>1767</v>
      </c>
    </row>
    <row r="4" spans="1:6" ht="14.25" customHeight="1" x14ac:dyDescent="0.25">
      <c r="A4" s="2" t="s">
        <v>133</v>
      </c>
      <c r="B4" s="2" t="s">
        <v>1768</v>
      </c>
      <c r="C4" s="12">
        <v>44734</v>
      </c>
      <c r="D4" s="2">
        <v>766</v>
      </c>
      <c r="E4" s="2">
        <v>711.18</v>
      </c>
      <c r="F4" s="2" t="s">
        <v>1769</v>
      </c>
    </row>
    <row r="5" spans="1:6" ht="14.25" customHeight="1" x14ac:dyDescent="0.25">
      <c r="A5" s="2" t="s">
        <v>137</v>
      </c>
      <c r="B5" s="2" t="s">
        <v>1770</v>
      </c>
      <c r="C5" s="12">
        <v>44737</v>
      </c>
      <c r="D5" s="2">
        <v>631</v>
      </c>
      <c r="E5" s="2">
        <v>132.44999999999999</v>
      </c>
      <c r="F5" s="2" t="s">
        <v>1771</v>
      </c>
    </row>
    <row r="6" spans="1:6" ht="14.25" customHeight="1" x14ac:dyDescent="0.25">
      <c r="A6" s="2" t="s">
        <v>140</v>
      </c>
      <c r="B6" s="2" t="s">
        <v>1764</v>
      </c>
      <c r="C6" s="12">
        <v>44735</v>
      </c>
      <c r="D6" s="2">
        <v>318</v>
      </c>
      <c r="E6" s="2">
        <v>58.629999999999995</v>
      </c>
      <c r="F6" s="2" t="s">
        <v>1765</v>
      </c>
    </row>
    <row r="7" spans="1:6" ht="14.25" customHeight="1" x14ac:dyDescent="0.25">
      <c r="A7" s="2" t="s">
        <v>143</v>
      </c>
      <c r="B7" s="2" t="s">
        <v>1766</v>
      </c>
      <c r="C7" s="12">
        <v>44727</v>
      </c>
      <c r="D7" s="2">
        <v>543</v>
      </c>
      <c r="E7" s="2">
        <v>60.519999999999996</v>
      </c>
      <c r="F7" s="2" t="s">
        <v>1767</v>
      </c>
    </row>
    <row r="8" spans="1:6" ht="14.25" customHeight="1" x14ac:dyDescent="0.25">
      <c r="A8" s="2" t="s">
        <v>146</v>
      </c>
      <c r="B8" s="2" t="s">
        <v>1768</v>
      </c>
      <c r="C8" s="12">
        <v>44740</v>
      </c>
      <c r="D8" s="2">
        <v>828</v>
      </c>
      <c r="E8" s="2">
        <v>466.06</v>
      </c>
      <c r="F8" s="2" t="s">
        <v>1769</v>
      </c>
    </row>
    <row r="9" spans="1:6" ht="14.25" customHeight="1" x14ac:dyDescent="0.25">
      <c r="A9" s="2" t="s">
        <v>149</v>
      </c>
      <c r="B9" s="2" t="s">
        <v>1770</v>
      </c>
      <c r="C9" s="12">
        <v>44725</v>
      </c>
      <c r="D9" s="2">
        <v>824</v>
      </c>
      <c r="E9" s="2">
        <v>25.87</v>
      </c>
      <c r="F9" s="2" t="s">
        <v>1771</v>
      </c>
    </row>
    <row r="10" spans="1:6" ht="14.25" customHeight="1" x14ac:dyDescent="0.25">
      <c r="A10" s="2" t="s">
        <v>152</v>
      </c>
      <c r="B10" s="2" t="s">
        <v>1772</v>
      </c>
      <c r="C10" s="12">
        <v>44736</v>
      </c>
      <c r="D10" s="2">
        <v>430</v>
      </c>
      <c r="E10" s="2">
        <v>102.34</v>
      </c>
      <c r="F10" s="2" t="s">
        <v>1765</v>
      </c>
    </row>
    <row r="11" spans="1:6" ht="14.25" customHeight="1" x14ac:dyDescent="0.25">
      <c r="A11" s="2" t="s">
        <v>155</v>
      </c>
      <c r="B11" s="2" t="s">
        <v>1764</v>
      </c>
      <c r="C11" s="12">
        <v>44725</v>
      </c>
      <c r="D11" s="2">
        <v>668</v>
      </c>
      <c r="E11" s="2">
        <v>131.67999999999998</v>
      </c>
      <c r="F11" s="2" t="s">
        <v>1767</v>
      </c>
    </row>
    <row r="12" spans="1:6" ht="14.25" customHeight="1" x14ac:dyDescent="0.25">
      <c r="A12" s="2" t="s">
        <v>157</v>
      </c>
      <c r="B12" s="2" t="s">
        <v>1766</v>
      </c>
      <c r="C12" s="12">
        <v>44734</v>
      </c>
      <c r="D12" s="2">
        <v>255</v>
      </c>
      <c r="E12" s="2">
        <v>17.420000000000002</v>
      </c>
      <c r="F12" s="2" t="s">
        <v>1769</v>
      </c>
    </row>
    <row r="13" spans="1:6" ht="14.25" customHeight="1" x14ac:dyDescent="0.25">
      <c r="A13" s="2" t="s">
        <v>160</v>
      </c>
      <c r="B13" s="2" t="s">
        <v>1768</v>
      </c>
      <c r="C13" s="12">
        <v>44731</v>
      </c>
      <c r="D13" s="2">
        <v>638</v>
      </c>
      <c r="E13" s="2">
        <v>10.74</v>
      </c>
      <c r="F13" s="2" t="s">
        <v>1771</v>
      </c>
    </row>
    <row r="14" spans="1:6" ht="14.25" customHeight="1" x14ac:dyDescent="0.25">
      <c r="A14" s="2" t="s">
        <v>163</v>
      </c>
      <c r="B14" s="2" t="s">
        <v>1770</v>
      </c>
      <c r="C14" s="12">
        <v>44730</v>
      </c>
      <c r="D14" s="2">
        <v>614</v>
      </c>
      <c r="E14" s="2">
        <v>163.70999999999998</v>
      </c>
      <c r="F14" s="2" t="s">
        <v>1765</v>
      </c>
    </row>
    <row r="15" spans="1:6" ht="14.25" customHeight="1" x14ac:dyDescent="0.25">
      <c r="A15" s="2" t="s">
        <v>166</v>
      </c>
      <c r="B15" s="2" t="s">
        <v>1764</v>
      </c>
      <c r="C15" s="12">
        <v>44735</v>
      </c>
      <c r="D15" s="2">
        <v>867</v>
      </c>
      <c r="E15" s="2">
        <v>184.25</v>
      </c>
      <c r="F15" s="2" t="s">
        <v>1767</v>
      </c>
    </row>
    <row r="16" spans="1:6" ht="14.25" customHeight="1" x14ac:dyDescent="0.25">
      <c r="A16" s="2" t="s">
        <v>169</v>
      </c>
      <c r="B16" s="2" t="s">
        <v>1766</v>
      </c>
      <c r="C16" s="12">
        <v>44738</v>
      </c>
      <c r="D16" s="2">
        <v>253</v>
      </c>
      <c r="E16" s="2">
        <v>27.82</v>
      </c>
      <c r="F16" s="2" t="s">
        <v>1769</v>
      </c>
    </row>
    <row r="17" spans="1:6" ht="14.25" customHeight="1" x14ac:dyDescent="0.25">
      <c r="A17" s="2" t="s">
        <v>171</v>
      </c>
      <c r="B17" s="2" t="s">
        <v>1768</v>
      </c>
      <c r="C17" s="12">
        <v>44738</v>
      </c>
      <c r="D17" s="2">
        <v>671</v>
      </c>
      <c r="E17" s="2">
        <v>359.71</v>
      </c>
      <c r="F17" s="2" t="s">
        <v>1771</v>
      </c>
    </row>
    <row r="18" spans="1:6" ht="14.25" customHeight="1" x14ac:dyDescent="0.25">
      <c r="A18" s="2" t="s">
        <v>174</v>
      </c>
      <c r="B18" s="2" t="s">
        <v>1770</v>
      </c>
      <c r="C18" s="12">
        <v>44725</v>
      </c>
      <c r="D18" s="2">
        <v>641</v>
      </c>
      <c r="E18" s="2">
        <v>24.05</v>
      </c>
      <c r="F18" s="2" t="s">
        <v>1765</v>
      </c>
    </row>
    <row r="19" spans="1:6" ht="14.25" customHeight="1" x14ac:dyDescent="0.25">
      <c r="A19" s="2" t="s">
        <v>176</v>
      </c>
      <c r="B19" s="2" t="s">
        <v>1772</v>
      </c>
      <c r="C19" s="12">
        <v>44730</v>
      </c>
      <c r="D19" s="2">
        <v>796</v>
      </c>
      <c r="E19" s="2">
        <v>19.860000000000003</v>
      </c>
      <c r="F19" s="2" t="s">
        <v>1767</v>
      </c>
    </row>
    <row r="20" spans="1:6" ht="14.25" customHeight="1" x14ac:dyDescent="0.25">
      <c r="A20" s="2" t="s">
        <v>178</v>
      </c>
      <c r="B20" s="2" t="s">
        <v>1773</v>
      </c>
      <c r="C20" s="12">
        <v>44738</v>
      </c>
      <c r="D20" s="2">
        <v>480</v>
      </c>
      <c r="E20" s="2">
        <v>4.8599999999999994</v>
      </c>
      <c r="F20" s="2" t="s">
        <v>1769</v>
      </c>
    </row>
    <row r="21" spans="1:6" ht="14.25" customHeight="1" x14ac:dyDescent="0.25">
      <c r="A21" s="2" t="s">
        <v>181</v>
      </c>
      <c r="B21" s="2" t="s">
        <v>1764</v>
      </c>
      <c r="C21" s="12">
        <v>44730</v>
      </c>
      <c r="D21" s="2">
        <v>352</v>
      </c>
      <c r="E21" s="2">
        <v>46.08</v>
      </c>
      <c r="F21" s="2" t="s">
        <v>1771</v>
      </c>
    </row>
    <row r="22" spans="1:6" ht="14.25" customHeight="1" x14ac:dyDescent="0.25">
      <c r="A22" s="2" t="s">
        <v>184</v>
      </c>
      <c r="B22" s="2" t="s">
        <v>1766</v>
      </c>
      <c r="C22" s="12">
        <v>44738</v>
      </c>
      <c r="D22" s="2">
        <v>289</v>
      </c>
      <c r="E22" s="2">
        <v>19.360000000000003</v>
      </c>
      <c r="F22" s="2" t="s">
        <v>1765</v>
      </c>
    </row>
    <row r="23" spans="1:6" ht="14.25" customHeight="1" x14ac:dyDescent="0.25">
      <c r="A23" s="2" t="s">
        <v>187</v>
      </c>
      <c r="B23" s="2" t="s">
        <v>1768</v>
      </c>
      <c r="C23" s="12">
        <v>44734</v>
      </c>
      <c r="D23" s="2">
        <v>702</v>
      </c>
      <c r="E23" s="2">
        <v>255.19</v>
      </c>
      <c r="F23" s="2" t="s">
        <v>1767</v>
      </c>
    </row>
    <row r="24" spans="1:6" ht="14.25" customHeight="1" x14ac:dyDescent="0.25">
      <c r="A24" s="2" t="s">
        <v>190</v>
      </c>
      <c r="B24" s="2" t="s">
        <v>1770</v>
      </c>
      <c r="C24" s="12">
        <v>44729</v>
      </c>
      <c r="D24" s="2">
        <v>783</v>
      </c>
      <c r="E24" s="2">
        <v>241.48999999999998</v>
      </c>
      <c r="F24" s="2" t="s">
        <v>1769</v>
      </c>
    </row>
    <row r="25" spans="1:6" ht="14.25" customHeight="1" x14ac:dyDescent="0.25">
      <c r="A25" s="2" t="s">
        <v>193</v>
      </c>
      <c r="B25" s="2" t="s">
        <v>1764</v>
      </c>
      <c r="C25" s="12">
        <v>44730</v>
      </c>
      <c r="D25" s="2">
        <v>541</v>
      </c>
      <c r="E25" s="2">
        <v>115.17</v>
      </c>
      <c r="F25" s="2" t="s">
        <v>1771</v>
      </c>
    </row>
    <row r="26" spans="1:6" ht="14.25" customHeight="1" x14ac:dyDescent="0.25">
      <c r="A26" s="2" t="s">
        <v>196</v>
      </c>
      <c r="B26" s="2" t="s">
        <v>1766</v>
      </c>
      <c r="C26" s="12">
        <v>44728</v>
      </c>
      <c r="D26" s="2">
        <v>326</v>
      </c>
      <c r="E26" s="2">
        <v>36.019999999999996</v>
      </c>
      <c r="F26" s="2" t="s">
        <v>1765</v>
      </c>
    </row>
    <row r="27" spans="1:6" ht="14.25" customHeight="1" x14ac:dyDescent="0.25">
      <c r="A27" s="2" t="s">
        <v>199</v>
      </c>
      <c r="B27" s="2" t="s">
        <v>1768</v>
      </c>
      <c r="C27" s="12">
        <v>44735</v>
      </c>
      <c r="D27" s="2">
        <v>592</v>
      </c>
      <c r="E27" s="2">
        <v>28.89</v>
      </c>
      <c r="F27" s="2" t="s">
        <v>1767</v>
      </c>
    </row>
    <row r="28" spans="1:6" ht="14.25" customHeight="1" x14ac:dyDescent="0.25">
      <c r="A28" s="2" t="s">
        <v>202</v>
      </c>
      <c r="B28" s="2" t="s">
        <v>1770</v>
      </c>
      <c r="C28" s="12">
        <v>44738</v>
      </c>
      <c r="D28" s="2">
        <v>362</v>
      </c>
      <c r="E28" s="2">
        <v>100.93</v>
      </c>
      <c r="F28" s="2" t="s">
        <v>1769</v>
      </c>
    </row>
    <row r="29" spans="1:6" ht="14.25" customHeight="1" x14ac:dyDescent="0.25">
      <c r="A29" s="2" t="s">
        <v>205</v>
      </c>
      <c r="B29" s="2" t="s">
        <v>1772</v>
      </c>
      <c r="C29" s="12">
        <v>44738</v>
      </c>
      <c r="D29" s="2">
        <v>839</v>
      </c>
      <c r="E29" s="2">
        <v>63.809999999999995</v>
      </c>
      <c r="F29" s="2" t="s">
        <v>1771</v>
      </c>
    </row>
    <row r="30" spans="1:6" ht="14.25" customHeight="1" x14ac:dyDescent="0.25">
      <c r="A30" s="2" t="s">
        <v>209</v>
      </c>
      <c r="B30" s="2" t="s">
        <v>1764</v>
      </c>
      <c r="C30" s="12">
        <v>44734</v>
      </c>
      <c r="D30" s="2">
        <v>847</v>
      </c>
      <c r="E30" s="2">
        <v>102.12</v>
      </c>
      <c r="F30" s="2" t="s">
        <v>1765</v>
      </c>
    </row>
    <row r="31" spans="1:6" ht="14.25" customHeight="1" x14ac:dyDescent="0.25">
      <c r="A31" s="2" t="s">
        <v>212</v>
      </c>
      <c r="B31" s="2" t="s">
        <v>1766</v>
      </c>
      <c r="C31" s="12">
        <v>44727</v>
      </c>
      <c r="D31" s="2">
        <v>295</v>
      </c>
      <c r="E31" s="2">
        <v>89.34</v>
      </c>
      <c r="F31" s="2" t="s">
        <v>1767</v>
      </c>
    </row>
    <row r="32" spans="1:6" ht="14.25" customHeight="1" x14ac:dyDescent="0.25">
      <c r="A32" s="2" t="s">
        <v>215</v>
      </c>
      <c r="B32" s="2" t="s">
        <v>1768</v>
      </c>
      <c r="C32" s="12">
        <v>44729</v>
      </c>
      <c r="D32" s="2">
        <v>337</v>
      </c>
      <c r="E32" s="2">
        <v>139.53</v>
      </c>
      <c r="F32" s="2" t="s">
        <v>1769</v>
      </c>
    </row>
    <row r="33" spans="1:6" ht="14.25" customHeight="1" x14ac:dyDescent="0.25">
      <c r="A33" s="2" t="s">
        <v>218</v>
      </c>
      <c r="B33" s="2" t="s">
        <v>1770</v>
      </c>
      <c r="C33" s="12">
        <v>44726</v>
      </c>
      <c r="D33" s="2">
        <v>550</v>
      </c>
      <c r="E33" s="2">
        <v>3.3899999999999997</v>
      </c>
      <c r="F33" s="2" t="s">
        <v>1771</v>
      </c>
    </row>
    <row r="34" spans="1:6" ht="14.25" customHeight="1" x14ac:dyDescent="0.25">
      <c r="A34" s="2" t="s">
        <v>221</v>
      </c>
      <c r="B34" s="2" t="s">
        <v>1764</v>
      </c>
      <c r="C34" s="12">
        <v>44733</v>
      </c>
      <c r="D34" s="2">
        <v>591</v>
      </c>
      <c r="E34" s="2">
        <v>62.04</v>
      </c>
      <c r="F34" s="2" t="s">
        <v>1765</v>
      </c>
    </row>
    <row r="35" spans="1:6" ht="14.25" customHeight="1" x14ac:dyDescent="0.25">
      <c r="A35" s="2" t="s">
        <v>223</v>
      </c>
      <c r="B35" s="2" t="s">
        <v>1766</v>
      </c>
      <c r="C35" s="12">
        <v>44730</v>
      </c>
      <c r="D35" s="2">
        <v>788</v>
      </c>
      <c r="E35" s="2">
        <v>231.5</v>
      </c>
      <c r="F35" s="2" t="s">
        <v>1767</v>
      </c>
    </row>
    <row r="36" spans="1:6" ht="14.25" customHeight="1" x14ac:dyDescent="0.25">
      <c r="A36" s="2" t="s">
        <v>226</v>
      </c>
      <c r="B36" s="2" t="s">
        <v>1768</v>
      </c>
      <c r="C36" s="12">
        <v>44736</v>
      </c>
      <c r="D36" s="2">
        <v>695</v>
      </c>
      <c r="E36" s="2">
        <v>393.09999999999997</v>
      </c>
      <c r="F36" s="2" t="s">
        <v>1769</v>
      </c>
    </row>
    <row r="37" spans="1:6" ht="14.25" customHeight="1" x14ac:dyDescent="0.25">
      <c r="A37" s="2" t="s">
        <v>228</v>
      </c>
      <c r="B37" s="2" t="s">
        <v>1770</v>
      </c>
      <c r="C37" s="12">
        <v>44732</v>
      </c>
      <c r="D37" s="2">
        <v>395</v>
      </c>
      <c r="E37" s="2">
        <v>56.019999999999996</v>
      </c>
      <c r="F37" s="2" t="s">
        <v>1771</v>
      </c>
    </row>
    <row r="38" spans="1:6" ht="14.25" customHeight="1" x14ac:dyDescent="0.25">
      <c r="A38" s="2" t="s">
        <v>230</v>
      </c>
      <c r="B38" s="2" t="s">
        <v>1772</v>
      </c>
      <c r="C38" s="12">
        <v>44732</v>
      </c>
      <c r="D38" s="2">
        <v>655</v>
      </c>
      <c r="E38" s="2">
        <v>129.22</v>
      </c>
      <c r="F38" s="2" t="s">
        <v>1765</v>
      </c>
    </row>
    <row r="39" spans="1:6" ht="14.25" customHeight="1" x14ac:dyDescent="0.25">
      <c r="A39" s="2" t="s">
        <v>232</v>
      </c>
      <c r="B39" s="2" t="s">
        <v>1773</v>
      </c>
      <c r="C39" s="12">
        <v>44731</v>
      </c>
      <c r="D39" s="2">
        <v>725</v>
      </c>
      <c r="E39" s="2">
        <v>116.2</v>
      </c>
      <c r="F39" s="2" t="s">
        <v>1767</v>
      </c>
    </row>
    <row r="40" spans="1:6" ht="14.25" customHeight="1" x14ac:dyDescent="0.25">
      <c r="A40" s="2" t="s">
        <v>234</v>
      </c>
      <c r="B40" s="2" t="s">
        <v>1764</v>
      </c>
      <c r="C40" s="12">
        <v>44735</v>
      </c>
      <c r="D40" s="2">
        <v>358</v>
      </c>
      <c r="E40" s="2">
        <v>13.16</v>
      </c>
      <c r="F40" s="2" t="s">
        <v>1769</v>
      </c>
    </row>
    <row r="41" spans="1:6" ht="14.25" customHeight="1" x14ac:dyDescent="0.25">
      <c r="A41" s="2" t="s">
        <v>237</v>
      </c>
      <c r="B41" s="2" t="s">
        <v>1766</v>
      </c>
      <c r="C41" s="12">
        <v>44728</v>
      </c>
      <c r="D41" s="2">
        <v>368</v>
      </c>
      <c r="E41" s="2">
        <v>44.339999999999996</v>
      </c>
      <c r="F41" s="2" t="s">
        <v>1771</v>
      </c>
    </row>
    <row r="42" spans="1:6" ht="14.25" customHeight="1" x14ac:dyDescent="0.25">
      <c r="A42" s="2" t="s">
        <v>240</v>
      </c>
      <c r="B42" s="2" t="s">
        <v>1768</v>
      </c>
      <c r="C42" s="12">
        <v>44727</v>
      </c>
      <c r="D42" s="2">
        <v>359</v>
      </c>
      <c r="E42" s="2">
        <v>138.70999999999998</v>
      </c>
      <c r="F42" s="2" t="s">
        <v>1765</v>
      </c>
    </row>
    <row r="43" spans="1:6" ht="14.25" customHeight="1" x14ac:dyDescent="0.25">
      <c r="A43" s="2" t="s">
        <v>242</v>
      </c>
      <c r="B43" s="2" t="s">
        <v>1770</v>
      </c>
      <c r="C43" s="12">
        <v>44731</v>
      </c>
      <c r="D43" s="2">
        <v>847</v>
      </c>
      <c r="E43" s="2">
        <v>212.7</v>
      </c>
      <c r="F43" s="2" t="s">
        <v>1767</v>
      </c>
    </row>
    <row r="44" spans="1:6" ht="14.25" customHeight="1" x14ac:dyDescent="0.25">
      <c r="A44" s="2" t="s">
        <v>245</v>
      </c>
      <c r="B44" s="2" t="s">
        <v>1764</v>
      </c>
      <c r="C44" s="12">
        <v>44732</v>
      </c>
      <c r="D44" s="2">
        <v>497</v>
      </c>
      <c r="E44" s="2">
        <v>89.960000000000008</v>
      </c>
      <c r="F44" s="2" t="s">
        <v>1769</v>
      </c>
    </row>
    <row r="45" spans="1:6" ht="14.25" customHeight="1" x14ac:dyDescent="0.25">
      <c r="A45" s="2" t="s">
        <v>248</v>
      </c>
      <c r="B45" s="2" t="s">
        <v>1766</v>
      </c>
      <c r="C45" s="12">
        <v>44738</v>
      </c>
      <c r="D45" s="2">
        <v>206</v>
      </c>
      <c r="E45" s="2">
        <v>35.769999999999996</v>
      </c>
      <c r="F45" s="2" t="s">
        <v>1771</v>
      </c>
    </row>
    <row r="46" spans="1:6" ht="14.25" customHeight="1" x14ac:dyDescent="0.25">
      <c r="A46" s="2" t="s">
        <v>251</v>
      </c>
      <c r="B46" s="2" t="s">
        <v>1768</v>
      </c>
      <c r="C46" s="12">
        <v>44730</v>
      </c>
      <c r="D46" s="2">
        <v>211</v>
      </c>
      <c r="E46" s="2">
        <v>159.29</v>
      </c>
      <c r="F46" s="2" t="s">
        <v>1765</v>
      </c>
    </row>
    <row r="47" spans="1:6" ht="14.25" customHeight="1" x14ac:dyDescent="0.25">
      <c r="A47" s="2" t="s">
        <v>254</v>
      </c>
      <c r="B47" s="2" t="s">
        <v>1770</v>
      </c>
      <c r="C47" s="12">
        <v>44736</v>
      </c>
      <c r="D47" s="2">
        <v>763</v>
      </c>
      <c r="E47" s="2">
        <v>319.14</v>
      </c>
      <c r="F47" s="2" t="s">
        <v>1767</v>
      </c>
    </row>
    <row r="48" spans="1:6" ht="14.25" customHeight="1" x14ac:dyDescent="0.25">
      <c r="A48" s="2" t="s">
        <v>257</v>
      </c>
      <c r="B48" s="2" t="s">
        <v>1764</v>
      </c>
      <c r="C48" s="12">
        <v>44733</v>
      </c>
      <c r="D48" s="2">
        <v>277</v>
      </c>
      <c r="E48" s="2">
        <v>3.8099999999999996</v>
      </c>
      <c r="F48" s="2" t="s">
        <v>1769</v>
      </c>
    </row>
    <row r="49" spans="1:6" ht="14.25" customHeight="1" x14ac:dyDescent="0.25">
      <c r="A49" s="2" t="s">
        <v>260</v>
      </c>
      <c r="B49" s="2" t="s">
        <v>1766</v>
      </c>
      <c r="C49" s="12">
        <v>44746</v>
      </c>
      <c r="D49" s="2">
        <v>365</v>
      </c>
      <c r="E49" s="2">
        <v>8.07</v>
      </c>
      <c r="F49" s="2" t="s">
        <v>1771</v>
      </c>
    </row>
    <row r="50" spans="1:6" ht="14.25" customHeight="1" x14ac:dyDescent="0.25">
      <c r="A50" s="2" t="s">
        <v>263</v>
      </c>
      <c r="B50" s="2" t="s">
        <v>1768</v>
      </c>
      <c r="C50" s="12">
        <v>44755</v>
      </c>
      <c r="D50" s="2">
        <v>737</v>
      </c>
      <c r="E50" s="2">
        <v>684.25</v>
      </c>
      <c r="F50" s="2" t="s">
        <v>1765</v>
      </c>
    </row>
    <row r="51" spans="1:6" ht="14.25" customHeight="1" x14ac:dyDescent="0.25">
      <c r="A51" s="2" t="s">
        <v>266</v>
      </c>
      <c r="B51" s="2" t="s">
        <v>1770</v>
      </c>
      <c r="C51" s="12">
        <v>44755</v>
      </c>
      <c r="D51" s="2">
        <v>271</v>
      </c>
      <c r="E51" s="2">
        <v>56.89</v>
      </c>
      <c r="F51" s="2" t="s">
        <v>1767</v>
      </c>
    </row>
    <row r="52" spans="1:6" ht="14.25" customHeight="1" x14ac:dyDescent="0.25">
      <c r="A52" s="2" t="s">
        <v>269</v>
      </c>
      <c r="B52" s="2" t="s">
        <v>1764</v>
      </c>
      <c r="C52" s="12">
        <v>44727</v>
      </c>
      <c r="D52" s="2">
        <v>375</v>
      </c>
      <c r="E52" s="2">
        <v>69.13000000000001</v>
      </c>
      <c r="F52" s="2" t="s">
        <v>1769</v>
      </c>
    </row>
    <row r="53" spans="1:6" ht="14.25" customHeight="1" x14ac:dyDescent="0.25">
      <c r="A53" s="2" t="s">
        <v>271</v>
      </c>
      <c r="B53" s="2" t="s">
        <v>1766</v>
      </c>
      <c r="C53" s="12">
        <v>44746</v>
      </c>
      <c r="D53" s="2">
        <v>497</v>
      </c>
      <c r="E53" s="2">
        <v>55.39</v>
      </c>
      <c r="F53" s="2" t="s">
        <v>1771</v>
      </c>
    </row>
    <row r="54" spans="1:6" ht="14.25" customHeight="1" x14ac:dyDescent="0.25">
      <c r="A54" s="2" t="s">
        <v>273</v>
      </c>
      <c r="B54" s="2" t="s">
        <v>1768</v>
      </c>
      <c r="C54" s="12">
        <v>44740</v>
      </c>
      <c r="D54" s="2">
        <v>625</v>
      </c>
      <c r="E54" s="2">
        <v>351.8</v>
      </c>
      <c r="F54" s="2" t="s">
        <v>1765</v>
      </c>
    </row>
    <row r="55" spans="1:6" ht="14.25" customHeight="1" x14ac:dyDescent="0.25">
      <c r="A55" s="2" t="s">
        <v>275</v>
      </c>
      <c r="B55" s="2" t="s">
        <v>1770</v>
      </c>
      <c r="C55" s="12">
        <v>44743</v>
      </c>
      <c r="D55" s="2">
        <v>427</v>
      </c>
      <c r="E55" s="2">
        <v>13.41</v>
      </c>
      <c r="F55" s="2" t="s">
        <v>1767</v>
      </c>
    </row>
    <row r="56" spans="1:6" ht="14.25" customHeight="1" x14ac:dyDescent="0.25">
      <c r="A56" s="2" t="s">
        <v>277</v>
      </c>
      <c r="B56" s="2" t="s">
        <v>1772</v>
      </c>
      <c r="C56" s="12">
        <v>44737</v>
      </c>
      <c r="D56" s="2">
        <v>804</v>
      </c>
      <c r="E56" s="2">
        <v>191.34</v>
      </c>
      <c r="F56" s="2" t="s">
        <v>1769</v>
      </c>
    </row>
    <row r="57" spans="1:6" ht="14.25" customHeight="1" x14ac:dyDescent="0.25">
      <c r="A57" s="2" t="s">
        <v>279</v>
      </c>
      <c r="B57" s="2" t="s">
        <v>1764</v>
      </c>
      <c r="C57" s="12">
        <v>44757</v>
      </c>
      <c r="D57" s="2">
        <v>359</v>
      </c>
      <c r="E57" s="2">
        <v>70.77000000000001</v>
      </c>
      <c r="F57" s="2" t="s">
        <v>1771</v>
      </c>
    </row>
    <row r="58" spans="1:6" ht="14.25" customHeight="1" x14ac:dyDescent="0.25">
      <c r="A58" s="2" t="s">
        <v>281</v>
      </c>
      <c r="B58" s="2" t="s">
        <v>1766</v>
      </c>
      <c r="C58" s="12">
        <v>44745</v>
      </c>
      <c r="D58" s="2">
        <v>444</v>
      </c>
      <c r="E58" s="2">
        <v>30.330000000000002</v>
      </c>
      <c r="F58" s="2" t="s">
        <v>1765</v>
      </c>
    </row>
    <row r="59" spans="1:6" ht="14.25" customHeight="1" x14ac:dyDescent="0.25">
      <c r="A59" s="2" t="s">
        <v>283</v>
      </c>
      <c r="B59" s="2" t="s">
        <v>1768</v>
      </c>
      <c r="C59" s="12">
        <v>44760</v>
      </c>
      <c r="D59" s="2">
        <v>801</v>
      </c>
      <c r="E59" s="2">
        <v>13.48</v>
      </c>
      <c r="F59" s="2" t="s">
        <v>1767</v>
      </c>
    </row>
    <row r="60" spans="1:6" ht="14.25" customHeight="1" x14ac:dyDescent="0.25">
      <c r="A60" s="2" t="s">
        <v>285</v>
      </c>
      <c r="B60" s="2" t="s">
        <v>1770</v>
      </c>
      <c r="C60" s="12">
        <v>44750</v>
      </c>
      <c r="D60" s="2">
        <v>742</v>
      </c>
      <c r="E60" s="2">
        <v>197.82999999999998</v>
      </c>
      <c r="F60" s="2" t="s">
        <v>1769</v>
      </c>
    </row>
    <row r="61" spans="1:6" ht="14.25" customHeight="1" x14ac:dyDescent="0.25">
      <c r="A61" s="2" t="s">
        <v>287</v>
      </c>
      <c r="B61" s="2" t="s">
        <v>1764</v>
      </c>
      <c r="C61" s="12">
        <v>44742</v>
      </c>
      <c r="D61" s="2">
        <v>789</v>
      </c>
      <c r="E61" s="2">
        <v>167.67999999999998</v>
      </c>
      <c r="F61" s="2" t="s">
        <v>1771</v>
      </c>
    </row>
    <row r="62" spans="1:6" ht="14.25" customHeight="1" x14ac:dyDescent="0.25">
      <c r="A62" s="2" t="s">
        <v>290</v>
      </c>
      <c r="B62" s="2" t="s">
        <v>1766</v>
      </c>
      <c r="C62" s="12">
        <v>44754</v>
      </c>
      <c r="D62" s="2">
        <v>783</v>
      </c>
      <c r="E62" s="2">
        <v>86.09</v>
      </c>
      <c r="F62" s="2" t="s">
        <v>1765</v>
      </c>
    </row>
    <row r="63" spans="1:6" ht="14.25" customHeight="1" x14ac:dyDescent="0.25">
      <c r="A63" s="2" t="s">
        <v>292</v>
      </c>
      <c r="B63" s="2" t="s">
        <v>1768</v>
      </c>
      <c r="C63" s="12">
        <v>44746</v>
      </c>
      <c r="D63" s="2">
        <v>523</v>
      </c>
      <c r="E63" s="2">
        <v>280.37</v>
      </c>
      <c r="F63" s="2" t="s">
        <v>1767</v>
      </c>
    </row>
    <row r="64" spans="1:6" ht="14.25" customHeight="1" x14ac:dyDescent="0.25">
      <c r="A64" s="2" t="s">
        <v>294</v>
      </c>
      <c r="B64" s="2" t="s">
        <v>1770</v>
      </c>
      <c r="C64" s="12">
        <v>44752</v>
      </c>
      <c r="D64" s="2">
        <v>737</v>
      </c>
      <c r="E64" s="2">
        <v>27.650000000000002</v>
      </c>
      <c r="F64" s="2" t="s">
        <v>1769</v>
      </c>
    </row>
    <row r="65" spans="1:6" ht="14.25" customHeight="1" x14ac:dyDescent="0.25">
      <c r="A65" s="2" t="s">
        <v>296</v>
      </c>
      <c r="B65" s="2" t="s">
        <v>1772</v>
      </c>
      <c r="C65" s="12">
        <v>44725</v>
      </c>
      <c r="D65" s="2">
        <v>879</v>
      </c>
      <c r="E65" s="2">
        <v>21.930000000000003</v>
      </c>
      <c r="F65" s="2" t="s">
        <v>1771</v>
      </c>
    </row>
    <row r="66" spans="1:6" ht="14.25" customHeight="1" x14ac:dyDescent="0.25">
      <c r="A66" s="2" t="s">
        <v>298</v>
      </c>
      <c r="B66" s="2" t="s">
        <v>1773</v>
      </c>
      <c r="C66" s="12">
        <v>44734</v>
      </c>
      <c r="D66" s="2">
        <v>865</v>
      </c>
      <c r="E66" s="2">
        <v>8.76</v>
      </c>
      <c r="F66" s="2" t="s">
        <v>1765</v>
      </c>
    </row>
    <row r="67" spans="1:6" ht="14.25" customHeight="1" x14ac:dyDescent="0.25">
      <c r="A67" s="2" t="s">
        <v>300</v>
      </c>
      <c r="B67" s="2" t="s">
        <v>1764</v>
      </c>
      <c r="C67" s="12">
        <v>44761</v>
      </c>
      <c r="D67" s="2">
        <v>855</v>
      </c>
      <c r="E67" s="2">
        <v>111.91000000000001</v>
      </c>
      <c r="F67" s="2" t="s">
        <v>1767</v>
      </c>
    </row>
    <row r="68" spans="1:6" ht="14.25" customHeight="1" x14ac:dyDescent="0.25">
      <c r="A68" s="2" t="s">
        <v>302</v>
      </c>
      <c r="B68" s="2" t="s">
        <v>1766</v>
      </c>
      <c r="C68" s="12">
        <v>44735</v>
      </c>
      <c r="D68" s="2">
        <v>429</v>
      </c>
      <c r="E68" s="2">
        <v>28.73</v>
      </c>
      <c r="F68" s="2" t="s">
        <v>1769</v>
      </c>
    </row>
    <row r="69" spans="1:6" ht="14.25" customHeight="1" x14ac:dyDescent="0.25">
      <c r="A69" s="2" t="s">
        <v>304</v>
      </c>
      <c r="B69" s="2" t="s">
        <v>1768</v>
      </c>
      <c r="C69" s="12">
        <v>44753</v>
      </c>
      <c r="D69" s="2">
        <v>865</v>
      </c>
      <c r="E69" s="2">
        <v>314.44</v>
      </c>
      <c r="F69" s="2" t="s">
        <v>1771</v>
      </c>
    </row>
    <row r="70" spans="1:6" ht="14.25" customHeight="1" x14ac:dyDescent="0.25">
      <c r="A70" s="2" t="s">
        <v>306</v>
      </c>
      <c r="B70" s="2" t="s">
        <v>1770</v>
      </c>
      <c r="C70" s="12">
        <v>44732</v>
      </c>
      <c r="D70" s="2">
        <v>724</v>
      </c>
      <c r="E70" s="2">
        <v>223.29999999999998</v>
      </c>
      <c r="F70" s="2" t="s">
        <v>1765</v>
      </c>
    </row>
    <row r="71" spans="1:6" ht="14.25" customHeight="1" x14ac:dyDescent="0.25">
      <c r="A71" s="2" t="s">
        <v>308</v>
      </c>
      <c r="B71" s="2" t="s">
        <v>1764</v>
      </c>
      <c r="C71" s="12">
        <v>44748</v>
      </c>
      <c r="D71" s="2">
        <v>661</v>
      </c>
      <c r="E71" s="2">
        <v>140.70999999999998</v>
      </c>
      <c r="F71" s="2" t="s">
        <v>1767</v>
      </c>
    </row>
    <row r="72" spans="1:6" ht="14.25" customHeight="1" x14ac:dyDescent="0.25">
      <c r="A72" s="2" t="s">
        <v>310</v>
      </c>
      <c r="B72" s="2" t="s">
        <v>1766</v>
      </c>
      <c r="C72" s="12">
        <v>44731</v>
      </c>
      <c r="D72" s="2">
        <v>265</v>
      </c>
      <c r="E72" s="2">
        <v>29.28</v>
      </c>
      <c r="F72" s="2" t="s">
        <v>1769</v>
      </c>
    </row>
    <row r="73" spans="1:6" ht="14.25" customHeight="1" x14ac:dyDescent="0.25">
      <c r="A73" s="2" t="s">
        <v>312</v>
      </c>
      <c r="B73" s="2" t="s">
        <v>1768</v>
      </c>
      <c r="C73" s="12">
        <v>44725</v>
      </c>
      <c r="D73" s="2">
        <v>429</v>
      </c>
      <c r="E73" s="2">
        <v>20.94</v>
      </c>
      <c r="F73" s="2" t="s">
        <v>1771</v>
      </c>
    </row>
    <row r="74" spans="1:6" ht="14.25" customHeight="1" x14ac:dyDescent="0.25">
      <c r="A74" s="2" t="s">
        <v>314</v>
      </c>
      <c r="B74" s="2" t="s">
        <v>1770</v>
      </c>
      <c r="C74" s="12">
        <v>44753</v>
      </c>
      <c r="D74" s="2">
        <v>756</v>
      </c>
      <c r="E74" s="2">
        <v>210.76999999999998</v>
      </c>
      <c r="F74" s="2" t="s">
        <v>1765</v>
      </c>
    </row>
    <row r="75" spans="1:6" ht="14.25" customHeight="1" x14ac:dyDescent="0.25">
      <c r="A75" s="2" t="s">
        <v>316</v>
      </c>
      <c r="B75" s="2" t="s">
        <v>1772</v>
      </c>
      <c r="C75" s="12">
        <v>44738</v>
      </c>
      <c r="D75" s="2">
        <v>535</v>
      </c>
      <c r="E75" s="2">
        <v>40.69</v>
      </c>
      <c r="F75" s="2" t="s">
        <v>1767</v>
      </c>
    </row>
    <row r="76" spans="1:6" ht="14.25" customHeight="1" x14ac:dyDescent="0.25">
      <c r="A76" s="2" t="s">
        <v>318</v>
      </c>
      <c r="B76" s="2" t="s">
        <v>1764</v>
      </c>
      <c r="C76" s="12">
        <v>44762</v>
      </c>
      <c r="D76" s="2">
        <v>763</v>
      </c>
      <c r="E76" s="2">
        <v>91.990000000000009</v>
      </c>
      <c r="F76" s="2" t="s">
        <v>1769</v>
      </c>
    </row>
    <row r="77" spans="1:6" ht="14.25" customHeight="1" x14ac:dyDescent="0.25">
      <c r="A77" s="2" t="s">
        <v>320</v>
      </c>
      <c r="B77" s="2" t="s">
        <v>1766</v>
      </c>
      <c r="C77" s="12">
        <v>44756</v>
      </c>
      <c r="D77" s="2">
        <v>817</v>
      </c>
      <c r="E77" s="2">
        <v>247.42</v>
      </c>
      <c r="F77" s="2" t="s">
        <v>1771</v>
      </c>
    </row>
    <row r="78" spans="1:6" ht="14.25" customHeight="1" x14ac:dyDescent="0.25">
      <c r="A78" s="2" t="s">
        <v>322</v>
      </c>
      <c r="B78" s="2" t="s">
        <v>1768</v>
      </c>
      <c r="C78" s="12">
        <v>44744</v>
      </c>
      <c r="D78" s="2">
        <v>580</v>
      </c>
      <c r="E78" s="2">
        <v>240.14</v>
      </c>
      <c r="F78" s="2" t="s">
        <v>1765</v>
      </c>
    </row>
    <row r="79" spans="1:6" ht="14.25" customHeight="1" x14ac:dyDescent="0.25">
      <c r="A79" s="2" t="s">
        <v>324</v>
      </c>
      <c r="B79" s="2" t="s">
        <v>1770</v>
      </c>
      <c r="C79" s="12">
        <v>44753</v>
      </c>
      <c r="D79" s="2">
        <v>824</v>
      </c>
      <c r="E79" s="2">
        <v>5.08</v>
      </c>
      <c r="F79" s="2" t="s">
        <v>1767</v>
      </c>
    </row>
    <row r="80" spans="1:6" ht="14.25" customHeight="1" x14ac:dyDescent="0.25">
      <c r="A80" s="2" t="s">
        <v>326</v>
      </c>
      <c r="B80" s="2" t="s">
        <v>1764</v>
      </c>
      <c r="C80" s="12">
        <v>44762</v>
      </c>
      <c r="D80" s="2">
        <v>849</v>
      </c>
      <c r="E80" s="2">
        <v>89.12</v>
      </c>
      <c r="F80" s="2" t="s">
        <v>1769</v>
      </c>
    </row>
    <row r="81" spans="1:6" ht="14.25" customHeight="1" x14ac:dyDescent="0.25">
      <c r="A81" s="2" t="s">
        <v>328</v>
      </c>
      <c r="B81" s="2" t="s">
        <v>1766</v>
      </c>
      <c r="C81" s="12">
        <v>44740</v>
      </c>
      <c r="D81" s="2">
        <v>739</v>
      </c>
      <c r="E81" s="2">
        <v>217.1</v>
      </c>
      <c r="F81" s="2" t="s">
        <v>1771</v>
      </c>
    </row>
    <row r="82" spans="1:6" ht="14.25" customHeight="1" x14ac:dyDescent="0.25">
      <c r="A82" s="2" t="s">
        <v>330</v>
      </c>
      <c r="B82" s="2" t="s">
        <v>1768</v>
      </c>
      <c r="C82" s="12">
        <v>44729</v>
      </c>
      <c r="D82" s="2">
        <v>755</v>
      </c>
      <c r="E82" s="2">
        <v>427.03</v>
      </c>
      <c r="F82" s="2" t="s">
        <v>1765</v>
      </c>
    </row>
    <row r="83" spans="1:6" ht="14.25" customHeight="1" x14ac:dyDescent="0.25">
      <c r="A83" s="2" t="s">
        <v>332</v>
      </c>
      <c r="B83" s="2" t="s">
        <v>1770</v>
      </c>
      <c r="C83" s="12">
        <v>44727</v>
      </c>
      <c r="D83" s="2">
        <v>535</v>
      </c>
      <c r="E83" s="2">
        <v>75.87</v>
      </c>
      <c r="F83" s="2" t="s">
        <v>1767</v>
      </c>
    </row>
    <row r="84" spans="1:6" ht="14.25" customHeight="1" x14ac:dyDescent="0.25">
      <c r="A84" s="2" t="s">
        <v>334</v>
      </c>
      <c r="B84" s="2" t="s">
        <v>1772</v>
      </c>
      <c r="C84" s="12">
        <v>44734</v>
      </c>
      <c r="D84" s="2">
        <v>819</v>
      </c>
      <c r="E84" s="2">
        <v>161.57</v>
      </c>
      <c r="F84" s="2" t="s">
        <v>1769</v>
      </c>
    </row>
    <row r="85" spans="1:6" ht="14.25" customHeight="1" x14ac:dyDescent="0.25">
      <c r="A85" s="2" t="s">
        <v>336</v>
      </c>
      <c r="B85" s="2" t="s">
        <v>1773</v>
      </c>
      <c r="C85" s="12">
        <v>44744</v>
      </c>
      <c r="D85" s="2">
        <v>237</v>
      </c>
      <c r="E85" s="2">
        <v>37.989999999999995</v>
      </c>
      <c r="F85" s="2" t="s">
        <v>1771</v>
      </c>
    </row>
    <row r="86" spans="1:6" ht="14.25" customHeight="1" x14ac:dyDescent="0.25">
      <c r="A86" s="2" t="s">
        <v>338</v>
      </c>
      <c r="B86" s="2" t="s">
        <v>1764</v>
      </c>
      <c r="C86" s="12">
        <v>44737</v>
      </c>
      <c r="D86" s="2">
        <v>277</v>
      </c>
      <c r="E86" s="2">
        <v>10.19</v>
      </c>
      <c r="F86" s="2" t="s">
        <v>1765</v>
      </c>
    </row>
    <row r="87" spans="1:6" ht="14.25" customHeight="1" x14ac:dyDescent="0.25">
      <c r="A87" s="2" t="s">
        <v>340</v>
      </c>
      <c r="B87" s="2" t="s">
        <v>1766</v>
      </c>
      <c r="C87" s="12">
        <v>44752</v>
      </c>
      <c r="D87" s="2">
        <v>362</v>
      </c>
      <c r="E87" s="2">
        <v>43.62</v>
      </c>
      <c r="F87" s="2" t="s">
        <v>1767</v>
      </c>
    </row>
    <row r="88" spans="1:6" ht="14.25" customHeight="1" x14ac:dyDescent="0.25">
      <c r="A88" s="2" t="s">
        <v>342</v>
      </c>
      <c r="B88" s="2" t="s">
        <v>1768</v>
      </c>
      <c r="C88" s="12">
        <v>44736</v>
      </c>
      <c r="D88" s="2">
        <v>511</v>
      </c>
      <c r="E88" s="2">
        <v>197.44</v>
      </c>
      <c r="F88" s="2" t="s">
        <v>1769</v>
      </c>
    </row>
    <row r="89" spans="1:6" ht="14.25" customHeight="1" x14ac:dyDescent="0.25">
      <c r="A89" s="2" t="s">
        <v>344</v>
      </c>
      <c r="B89" s="2" t="s">
        <v>1770</v>
      </c>
      <c r="C89" s="12">
        <v>44752</v>
      </c>
      <c r="D89" s="2">
        <v>658</v>
      </c>
      <c r="E89" s="2">
        <v>165.23999999999998</v>
      </c>
      <c r="F89" s="2" t="s">
        <v>1771</v>
      </c>
    </row>
    <row r="90" spans="1:6" ht="14.25" customHeight="1" x14ac:dyDescent="0.25">
      <c r="A90" s="2" t="s">
        <v>346</v>
      </c>
      <c r="B90" s="2" t="s">
        <v>1764</v>
      </c>
      <c r="C90" s="12">
        <v>44759</v>
      </c>
      <c r="D90" s="2">
        <v>412</v>
      </c>
      <c r="E90" s="2">
        <v>74.570000000000007</v>
      </c>
      <c r="F90" s="2" t="s">
        <v>1765</v>
      </c>
    </row>
    <row r="91" spans="1:6" ht="14.25" customHeight="1" x14ac:dyDescent="0.25">
      <c r="A91" s="2" t="s">
        <v>348</v>
      </c>
      <c r="B91" s="2" t="s">
        <v>1766</v>
      </c>
      <c r="C91" s="12">
        <v>44763</v>
      </c>
      <c r="D91" s="2">
        <v>401</v>
      </c>
      <c r="E91" s="2">
        <v>69.63000000000001</v>
      </c>
      <c r="F91" s="2" t="s">
        <v>1767</v>
      </c>
    </row>
    <row r="92" spans="1:6" ht="14.25" customHeight="1" x14ac:dyDescent="0.25">
      <c r="A92" s="2" t="s">
        <v>350</v>
      </c>
      <c r="B92" s="2" t="s">
        <v>1768</v>
      </c>
      <c r="C92" s="12">
        <v>44763</v>
      </c>
      <c r="D92" s="2">
        <v>871</v>
      </c>
      <c r="E92" s="2">
        <v>657.52</v>
      </c>
      <c r="F92" s="2" t="s">
        <v>1769</v>
      </c>
    </row>
    <row r="93" spans="1:6" ht="14.25" customHeight="1" x14ac:dyDescent="0.25">
      <c r="A93" s="2" t="s">
        <v>352</v>
      </c>
      <c r="B93" s="2" t="s">
        <v>1770</v>
      </c>
      <c r="C93" s="12">
        <v>44750</v>
      </c>
      <c r="D93" s="2">
        <v>564</v>
      </c>
      <c r="E93" s="2">
        <v>235.89999999999998</v>
      </c>
      <c r="F93" s="2" t="s">
        <v>1771</v>
      </c>
    </row>
    <row r="94" spans="1:6" ht="14.25" customHeight="1" x14ac:dyDescent="0.25">
      <c r="A94" s="2" t="s">
        <v>354</v>
      </c>
      <c r="B94" s="2" t="s">
        <v>1764</v>
      </c>
      <c r="C94" s="12">
        <v>44751</v>
      </c>
      <c r="D94" s="2">
        <v>780</v>
      </c>
      <c r="E94" s="2">
        <v>407.03999999999996</v>
      </c>
      <c r="F94" s="2" t="s">
        <v>1765</v>
      </c>
    </row>
    <row r="95" spans="1:6" ht="14.25" customHeight="1" x14ac:dyDescent="0.25">
      <c r="A95" s="2" t="s">
        <v>356</v>
      </c>
      <c r="B95" s="2" t="s">
        <v>1766</v>
      </c>
      <c r="C95" s="12">
        <v>44736</v>
      </c>
      <c r="D95" s="2">
        <v>789</v>
      </c>
      <c r="E95" s="2">
        <v>347.74</v>
      </c>
      <c r="F95" s="2" t="s">
        <v>1767</v>
      </c>
    </row>
    <row r="96" spans="1:6" ht="14.25" customHeight="1" x14ac:dyDescent="0.25">
      <c r="A96" s="2" t="s">
        <v>358</v>
      </c>
      <c r="B96" s="2" t="s">
        <v>1768</v>
      </c>
      <c r="C96" s="12">
        <v>44737</v>
      </c>
      <c r="D96" s="2">
        <v>697</v>
      </c>
      <c r="E96" s="2">
        <v>209.97</v>
      </c>
      <c r="F96" s="2" t="s">
        <v>1769</v>
      </c>
    </row>
    <row r="97" spans="1:6" ht="14.25" customHeight="1" x14ac:dyDescent="0.25">
      <c r="A97" s="2" t="s">
        <v>360</v>
      </c>
      <c r="B97" s="2" t="s">
        <v>1770</v>
      </c>
      <c r="C97" s="12">
        <v>44744</v>
      </c>
      <c r="D97" s="2">
        <v>546</v>
      </c>
      <c r="E97" s="2">
        <v>229.44</v>
      </c>
      <c r="F97" s="2" t="s">
        <v>1771</v>
      </c>
    </row>
    <row r="98" spans="1:6" ht="14.25" customHeight="1" x14ac:dyDescent="0.25">
      <c r="A98" s="2" t="s">
        <v>362</v>
      </c>
      <c r="B98" s="2" t="s">
        <v>1764</v>
      </c>
      <c r="C98" s="12">
        <v>44735</v>
      </c>
      <c r="D98" s="2">
        <v>689</v>
      </c>
      <c r="E98" s="2">
        <v>263.06</v>
      </c>
      <c r="F98" s="2" t="s">
        <v>1765</v>
      </c>
    </row>
    <row r="99" spans="1:6" ht="14.25" customHeight="1" x14ac:dyDescent="0.25">
      <c r="A99" s="2" t="s">
        <v>364</v>
      </c>
      <c r="B99" s="2" t="s">
        <v>1766</v>
      </c>
      <c r="C99" s="12">
        <v>44751</v>
      </c>
      <c r="D99" s="2">
        <v>298</v>
      </c>
      <c r="E99" s="2">
        <v>1.45</v>
      </c>
      <c r="F99" s="2" t="s">
        <v>1767</v>
      </c>
    </row>
    <row r="100" spans="1:6" ht="14.25" customHeight="1" x14ac:dyDescent="0.25">
      <c r="A100" s="2" t="s">
        <v>366</v>
      </c>
      <c r="B100" s="2" t="s">
        <v>1768</v>
      </c>
      <c r="C100" s="12">
        <v>44726</v>
      </c>
      <c r="D100" s="2">
        <v>570</v>
      </c>
      <c r="E100" s="2">
        <v>363.99</v>
      </c>
      <c r="F100" s="2" t="s">
        <v>1769</v>
      </c>
    </row>
    <row r="101" spans="1:6" ht="14.25" customHeight="1" x14ac:dyDescent="0.25">
      <c r="A101" s="2" t="s">
        <v>368</v>
      </c>
      <c r="B101" s="2" t="s">
        <v>1770</v>
      </c>
      <c r="C101" s="12">
        <v>44749</v>
      </c>
      <c r="D101" s="2">
        <v>884</v>
      </c>
      <c r="E101" s="2">
        <v>818.1</v>
      </c>
      <c r="F101" s="2" t="s">
        <v>1771</v>
      </c>
    </row>
    <row r="102" spans="1:6" ht="14.25" customHeight="1" x14ac:dyDescent="0.25">
      <c r="A102" s="2" t="s">
        <v>370</v>
      </c>
      <c r="B102" s="2" t="s">
        <v>1772</v>
      </c>
      <c r="C102" s="12">
        <v>44734</v>
      </c>
      <c r="D102" s="2">
        <v>607</v>
      </c>
      <c r="E102" s="2">
        <v>29.790000000000003</v>
      </c>
      <c r="F102" s="2" t="s">
        <v>1765</v>
      </c>
    </row>
    <row r="103" spans="1:6" ht="14.25" customHeight="1" x14ac:dyDescent="0.25">
      <c r="A103" s="2" t="s">
        <v>372</v>
      </c>
      <c r="B103" s="2" t="s">
        <v>1764</v>
      </c>
      <c r="C103" s="12">
        <v>44726</v>
      </c>
      <c r="D103" s="2">
        <v>805</v>
      </c>
      <c r="E103" s="2">
        <v>634.01</v>
      </c>
      <c r="F103" s="2" t="s">
        <v>1767</v>
      </c>
    </row>
    <row r="104" spans="1:6" ht="14.25" customHeight="1" x14ac:dyDescent="0.25">
      <c r="A104" s="2" t="s">
        <v>374</v>
      </c>
      <c r="B104" s="2" t="s">
        <v>1766</v>
      </c>
      <c r="C104" s="12">
        <v>44743</v>
      </c>
      <c r="D104" s="2">
        <v>842</v>
      </c>
      <c r="E104" s="2">
        <v>376.26</v>
      </c>
      <c r="F104" s="2" t="s">
        <v>1769</v>
      </c>
    </row>
    <row r="105" spans="1:6" ht="14.25" customHeight="1" x14ac:dyDescent="0.25">
      <c r="A105" s="2" t="s">
        <v>376</v>
      </c>
      <c r="B105" s="2" t="s">
        <v>1768</v>
      </c>
      <c r="C105" s="12">
        <v>44742</v>
      </c>
      <c r="D105" s="2">
        <v>508</v>
      </c>
      <c r="E105" s="2">
        <v>455.55</v>
      </c>
      <c r="F105" s="2" t="s">
        <v>1771</v>
      </c>
    </row>
    <row r="106" spans="1:6" ht="14.25" customHeight="1" x14ac:dyDescent="0.25">
      <c r="A106" s="2" t="s">
        <v>378</v>
      </c>
      <c r="B106" s="2" t="s">
        <v>1770</v>
      </c>
      <c r="C106" s="12">
        <v>44747</v>
      </c>
      <c r="D106" s="2">
        <v>819</v>
      </c>
      <c r="E106" s="2">
        <v>26.520000000000003</v>
      </c>
      <c r="F106" s="2" t="s">
        <v>1765</v>
      </c>
    </row>
    <row r="107" spans="1:6" ht="14.25" customHeight="1" x14ac:dyDescent="0.25">
      <c r="A107" s="2" t="s">
        <v>380</v>
      </c>
      <c r="B107" s="2" t="s">
        <v>1764</v>
      </c>
      <c r="C107" s="12">
        <v>44764</v>
      </c>
      <c r="D107" s="2">
        <v>818</v>
      </c>
      <c r="E107" s="2">
        <v>770.95</v>
      </c>
      <c r="F107" s="2" t="s">
        <v>1767</v>
      </c>
    </row>
    <row r="108" spans="1:6" ht="14.25" customHeight="1" x14ac:dyDescent="0.25">
      <c r="A108" s="2" t="s">
        <v>383</v>
      </c>
      <c r="B108" s="2" t="s">
        <v>1766</v>
      </c>
      <c r="C108" s="12">
        <v>44735</v>
      </c>
      <c r="D108" s="2">
        <v>482</v>
      </c>
      <c r="E108" s="2">
        <v>119.85000000000001</v>
      </c>
      <c r="F108" s="2" t="s">
        <v>1769</v>
      </c>
    </row>
    <row r="109" spans="1:6" ht="14.25" customHeight="1" x14ac:dyDescent="0.25">
      <c r="A109" s="2" t="s">
        <v>385</v>
      </c>
      <c r="B109" s="2" t="s">
        <v>1768</v>
      </c>
      <c r="C109" s="12">
        <v>44737</v>
      </c>
      <c r="D109" s="2">
        <v>302</v>
      </c>
      <c r="E109" s="2">
        <v>15.07</v>
      </c>
      <c r="F109" s="2" t="s">
        <v>1771</v>
      </c>
    </row>
    <row r="110" spans="1:6" ht="14.25" customHeight="1" x14ac:dyDescent="0.25">
      <c r="A110" s="2" t="s">
        <v>387</v>
      </c>
      <c r="B110" s="2" t="s">
        <v>1770</v>
      </c>
      <c r="C110" s="12">
        <v>44749</v>
      </c>
      <c r="D110" s="2">
        <v>861</v>
      </c>
      <c r="E110" s="2">
        <v>427.21999999999997</v>
      </c>
      <c r="F110" s="2" t="s">
        <v>1765</v>
      </c>
    </row>
    <row r="111" spans="1:6" ht="14.25" customHeight="1" x14ac:dyDescent="0.25">
      <c r="A111" s="2" t="s">
        <v>389</v>
      </c>
      <c r="B111" s="2" t="s">
        <v>1772</v>
      </c>
      <c r="C111" s="12">
        <v>44729</v>
      </c>
      <c r="D111" s="2">
        <v>756</v>
      </c>
      <c r="E111" s="2">
        <v>475.45</v>
      </c>
      <c r="F111" s="2" t="s">
        <v>1767</v>
      </c>
    </row>
    <row r="112" spans="1:6" ht="14.25" customHeight="1" x14ac:dyDescent="0.25">
      <c r="A112" s="2" t="s">
        <v>391</v>
      </c>
      <c r="B112" s="2" t="s">
        <v>1773</v>
      </c>
      <c r="C112" s="12">
        <v>44738</v>
      </c>
      <c r="D112" s="2">
        <v>756</v>
      </c>
      <c r="E112" s="2">
        <v>662.11</v>
      </c>
      <c r="F112" s="2" t="s">
        <v>1769</v>
      </c>
    </row>
    <row r="113" spans="1:6" ht="14.25" customHeight="1" x14ac:dyDescent="0.25">
      <c r="A113" s="2" t="s">
        <v>393</v>
      </c>
      <c r="B113" s="2" t="s">
        <v>1764</v>
      </c>
      <c r="C113" s="12">
        <v>44740</v>
      </c>
      <c r="D113" s="2">
        <v>807</v>
      </c>
      <c r="E113" s="2">
        <v>299.15999999999997</v>
      </c>
      <c r="F113" s="2" t="s">
        <v>1771</v>
      </c>
    </row>
    <row r="114" spans="1:6" ht="14.25" customHeight="1" x14ac:dyDescent="0.25">
      <c r="A114" s="2" t="s">
        <v>395</v>
      </c>
      <c r="B114" s="2" t="s">
        <v>1766</v>
      </c>
      <c r="C114" s="12">
        <v>44755</v>
      </c>
      <c r="D114" s="2">
        <v>628</v>
      </c>
      <c r="E114" s="2">
        <v>404.58</v>
      </c>
      <c r="F114" s="2" t="s">
        <v>1765</v>
      </c>
    </row>
    <row r="115" spans="1:6" ht="14.25" customHeight="1" x14ac:dyDescent="0.25">
      <c r="A115" s="2" t="s">
        <v>397</v>
      </c>
      <c r="B115" s="2" t="s">
        <v>1768</v>
      </c>
      <c r="C115" s="12">
        <v>44755</v>
      </c>
      <c r="D115" s="2">
        <v>509</v>
      </c>
      <c r="E115" s="2">
        <v>390.17</v>
      </c>
      <c r="F115" s="2" t="s">
        <v>1767</v>
      </c>
    </row>
    <row r="116" spans="1:6" ht="14.25" customHeight="1" x14ac:dyDescent="0.25">
      <c r="A116" s="2" t="s">
        <v>399</v>
      </c>
      <c r="B116" s="2" t="s">
        <v>1770</v>
      </c>
      <c r="C116" s="12">
        <v>44764</v>
      </c>
      <c r="D116" s="2">
        <v>241</v>
      </c>
      <c r="E116" s="2">
        <v>179.35</v>
      </c>
      <c r="F116" s="2" t="s">
        <v>1769</v>
      </c>
    </row>
    <row r="117" spans="1:6" ht="14.25" customHeight="1" x14ac:dyDescent="0.25">
      <c r="A117" s="2" t="s">
        <v>401</v>
      </c>
      <c r="B117" s="2" t="s">
        <v>1764</v>
      </c>
      <c r="C117" s="12">
        <v>44735</v>
      </c>
      <c r="D117" s="2">
        <v>567</v>
      </c>
      <c r="E117" s="2">
        <v>274.90999999999997</v>
      </c>
      <c r="F117" s="2" t="s">
        <v>1771</v>
      </c>
    </row>
    <row r="118" spans="1:6" ht="14.25" customHeight="1" x14ac:dyDescent="0.25">
      <c r="A118" s="2" t="s">
        <v>403</v>
      </c>
      <c r="B118" s="2" t="s">
        <v>1766</v>
      </c>
      <c r="C118" s="12">
        <v>44734</v>
      </c>
      <c r="D118" s="2">
        <v>509</v>
      </c>
      <c r="E118" s="2">
        <v>53.739999999999995</v>
      </c>
      <c r="F118" s="2" t="s">
        <v>1765</v>
      </c>
    </row>
    <row r="119" spans="1:6" ht="14.25" customHeight="1" x14ac:dyDescent="0.25">
      <c r="A119" s="2" t="s">
        <v>405</v>
      </c>
      <c r="B119" s="2" t="s">
        <v>1768</v>
      </c>
      <c r="C119" s="12">
        <v>44728</v>
      </c>
      <c r="D119" s="2">
        <v>326</v>
      </c>
      <c r="E119" s="2">
        <v>116.33</v>
      </c>
      <c r="F119" s="2" t="s">
        <v>1767</v>
      </c>
    </row>
    <row r="120" spans="1:6" ht="14.25" customHeight="1" x14ac:dyDescent="0.25">
      <c r="A120" s="2" t="s">
        <v>407</v>
      </c>
      <c r="B120" s="2" t="s">
        <v>1770</v>
      </c>
      <c r="C120" s="12">
        <v>44739</v>
      </c>
      <c r="D120" s="2">
        <v>287</v>
      </c>
      <c r="E120" s="2">
        <v>111.84</v>
      </c>
      <c r="F120" s="2" t="s">
        <v>1769</v>
      </c>
    </row>
    <row r="121" spans="1:6" ht="14.25" customHeight="1" x14ac:dyDescent="0.25">
      <c r="A121" s="2" t="s">
        <v>409</v>
      </c>
      <c r="B121" s="2" t="s">
        <v>1772</v>
      </c>
      <c r="C121" s="12">
        <v>44765</v>
      </c>
      <c r="D121" s="2">
        <v>374</v>
      </c>
      <c r="E121" s="2">
        <v>102.27000000000001</v>
      </c>
      <c r="F121" s="2" t="s">
        <v>1771</v>
      </c>
    </row>
    <row r="122" spans="1:6" ht="14.25" customHeight="1" x14ac:dyDescent="0.25">
      <c r="A122" s="2" t="s">
        <v>411</v>
      </c>
      <c r="B122" s="2" t="s">
        <v>1764</v>
      </c>
      <c r="C122" s="12">
        <v>44740</v>
      </c>
      <c r="D122" s="2">
        <v>826</v>
      </c>
      <c r="E122" s="2">
        <v>565.02</v>
      </c>
      <c r="F122" s="2" t="s">
        <v>1765</v>
      </c>
    </row>
    <row r="123" spans="1:6" ht="14.25" customHeight="1" x14ac:dyDescent="0.25">
      <c r="A123" s="2" t="s">
        <v>413</v>
      </c>
      <c r="B123" s="2" t="s">
        <v>1766</v>
      </c>
      <c r="C123" s="12">
        <v>44734</v>
      </c>
      <c r="D123" s="2">
        <v>276</v>
      </c>
      <c r="E123" s="2">
        <v>84.22</v>
      </c>
      <c r="F123" s="2" t="s">
        <v>1767</v>
      </c>
    </row>
    <row r="124" spans="1:6" ht="14.25" customHeight="1" x14ac:dyDescent="0.25">
      <c r="A124" s="2" t="s">
        <v>415</v>
      </c>
      <c r="B124" s="2" t="s">
        <v>1768</v>
      </c>
      <c r="C124" s="12">
        <v>44727</v>
      </c>
      <c r="D124" s="2">
        <v>831</v>
      </c>
      <c r="E124" s="2">
        <v>221.34</v>
      </c>
      <c r="F124" s="2" t="s">
        <v>1769</v>
      </c>
    </row>
    <row r="125" spans="1:6" ht="14.25" customHeight="1" x14ac:dyDescent="0.25">
      <c r="A125" s="2" t="s">
        <v>417</v>
      </c>
      <c r="B125" s="2" t="s">
        <v>1770</v>
      </c>
      <c r="C125" s="12">
        <v>44737</v>
      </c>
      <c r="D125" s="2">
        <v>260</v>
      </c>
      <c r="E125" s="2">
        <v>248.56</v>
      </c>
      <c r="F125" s="2" t="s">
        <v>1771</v>
      </c>
    </row>
    <row r="126" spans="1:6" ht="14.25" customHeight="1" x14ac:dyDescent="0.25">
      <c r="A126" s="2" t="s">
        <v>419</v>
      </c>
      <c r="B126" s="2" t="s">
        <v>1764</v>
      </c>
      <c r="C126" s="12">
        <v>44747</v>
      </c>
      <c r="D126" s="2">
        <v>250</v>
      </c>
      <c r="E126" s="2">
        <v>196.17</v>
      </c>
      <c r="F126" s="2" t="s">
        <v>1765</v>
      </c>
    </row>
    <row r="127" spans="1:6" ht="14.25" customHeight="1" x14ac:dyDescent="0.25">
      <c r="A127" s="2" t="s">
        <v>421</v>
      </c>
      <c r="B127" s="2" t="s">
        <v>1766</v>
      </c>
      <c r="C127" s="12">
        <v>44754</v>
      </c>
      <c r="D127" s="2">
        <v>245</v>
      </c>
      <c r="E127" s="2">
        <v>226.70999999999998</v>
      </c>
      <c r="F127" s="2" t="s">
        <v>1767</v>
      </c>
    </row>
    <row r="128" spans="1:6" ht="14.25" customHeight="1" x14ac:dyDescent="0.25">
      <c r="A128" s="2" t="s">
        <v>423</v>
      </c>
      <c r="B128" s="2" t="s">
        <v>1768</v>
      </c>
      <c r="C128" s="12">
        <v>44760</v>
      </c>
      <c r="D128" s="2">
        <v>833</v>
      </c>
      <c r="E128" s="2">
        <v>760.66</v>
      </c>
      <c r="F128" s="2" t="s">
        <v>1769</v>
      </c>
    </row>
    <row r="129" spans="1:6" ht="14.25" customHeight="1" x14ac:dyDescent="0.25">
      <c r="A129" s="2" t="s">
        <v>425</v>
      </c>
      <c r="B129" s="2" t="s">
        <v>1770</v>
      </c>
      <c r="C129" s="12">
        <v>44759</v>
      </c>
      <c r="D129" s="2">
        <v>258</v>
      </c>
      <c r="E129" s="2">
        <v>21.830000000000002</v>
      </c>
      <c r="F129" s="2" t="s">
        <v>1771</v>
      </c>
    </row>
    <row r="130" spans="1:6" ht="14.25" customHeight="1" x14ac:dyDescent="0.25">
      <c r="A130" s="2" t="s">
        <v>427</v>
      </c>
      <c r="B130" s="2" t="s">
        <v>1772</v>
      </c>
      <c r="C130" s="12">
        <v>44735</v>
      </c>
      <c r="D130" s="2">
        <v>393</v>
      </c>
      <c r="E130" s="2">
        <v>365.43</v>
      </c>
      <c r="F130" s="2" t="s">
        <v>1765</v>
      </c>
    </row>
    <row r="131" spans="1:6" ht="14.25" customHeight="1" x14ac:dyDescent="0.25">
      <c r="A131" s="2" t="s">
        <v>429</v>
      </c>
      <c r="B131" s="2" t="s">
        <v>1773</v>
      </c>
      <c r="C131" s="12">
        <v>44734</v>
      </c>
      <c r="D131" s="2">
        <v>614</v>
      </c>
      <c r="E131" s="2">
        <v>80.010000000000005</v>
      </c>
      <c r="F131" s="2" t="s">
        <v>1767</v>
      </c>
    </row>
    <row r="132" spans="1:6" ht="14.25" customHeight="1" x14ac:dyDescent="0.25">
      <c r="A132" s="2" t="s">
        <v>431</v>
      </c>
      <c r="B132" s="2" t="s">
        <v>1764</v>
      </c>
      <c r="C132" s="12">
        <v>44753</v>
      </c>
      <c r="D132" s="2">
        <v>467</v>
      </c>
      <c r="E132" s="2">
        <v>193.60999999999999</v>
      </c>
      <c r="F132" s="2" t="s">
        <v>1769</v>
      </c>
    </row>
    <row r="133" spans="1:6" ht="14.25" customHeight="1" x14ac:dyDescent="0.25">
      <c r="A133" s="2" t="s">
        <v>433</v>
      </c>
      <c r="B133" s="2" t="s">
        <v>1766</v>
      </c>
      <c r="C133" s="12">
        <v>44739</v>
      </c>
      <c r="D133" s="2">
        <v>489</v>
      </c>
      <c r="E133" s="2">
        <v>381.2</v>
      </c>
      <c r="F133" s="2" t="s">
        <v>1771</v>
      </c>
    </row>
    <row r="134" spans="1:6" ht="14.25" customHeight="1" x14ac:dyDescent="0.25">
      <c r="A134" s="2" t="s">
        <v>435</v>
      </c>
      <c r="B134" s="2" t="s">
        <v>1768</v>
      </c>
      <c r="C134" s="12">
        <v>44740</v>
      </c>
      <c r="D134" s="2">
        <v>868</v>
      </c>
      <c r="E134" s="2">
        <v>491.31</v>
      </c>
      <c r="F134" s="2" t="s">
        <v>1765</v>
      </c>
    </row>
    <row r="135" spans="1:6" ht="14.25" customHeight="1" x14ac:dyDescent="0.25">
      <c r="A135" s="2" t="s">
        <v>437</v>
      </c>
      <c r="B135" s="2" t="s">
        <v>1770</v>
      </c>
      <c r="C135" s="12">
        <v>44748</v>
      </c>
      <c r="D135" s="2">
        <v>317</v>
      </c>
      <c r="E135" s="2">
        <v>251.16</v>
      </c>
      <c r="F135" s="2" t="s">
        <v>1767</v>
      </c>
    </row>
    <row r="136" spans="1:6" ht="14.25" customHeight="1" x14ac:dyDescent="0.25">
      <c r="A136" s="2" t="s">
        <v>439</v>
      </c>
      <c r="B136" s="2" t="s">
        <v>1764</v>
      </c>
      <c r="C136" s="12">
        <v>44731</v>
      </c>
      <c r="D136" s="2">
        <v>643</v>
      </c>
      <c r="E136" s="2">
        <v>62.25</v>
      </c>
      <c r="F136" s="2" t="s">
        <v>1769</v>
      </c>
    </row>
    <row r="137" spans="1:6" ht="14.25" customHeight="1" x14ac:dyDescent="0.25">
      <c r="A137" s="2" t="s">
        <v>441</v>
      </c>
      <c r="B137" s="2" t="s">
        <v>1766</v>
      </c>
      <c r="C137" s="12">
        <v>44763</v>
      </c>
      <c r="D137" s="2">
        <v>508</v>
      </c>
      <c r="E137" s="2">
        <v>54.55</v>
      </c>
      <c r="F137" s="2" t="s">
        <v>1771</v>
      </c>
    </row>
    <row r="138" spans="1:6" ht="14.25" customHeight="1" x14ac:dyDescent="0.25">
      <c r="A138" s="2" t="s">
        <v>443</v>
      </c>
      <c r="B138" s="2" t="s">
        <v>1768</v>
      </c>
      <c r="C138" s="12">
        <v>44733</v>
      </c>
      <c r="D138" s="2">
        <v>272</v>
      </c>
      <c r="E138" s="2">
        <v>185.78</v>
      </c>
      <c r="F138" s="2" t="s">
        <v>1765</v>
      </c>
    </row>
    <row r="139" spans="1:6" ht="14.25" customHeight="1" x14ac:dyDescent="0.25">
      <c r="A139" s="2" t="s">
        <v>445</v>
      </c>
      <c r="B139" s="2" t="s">
        <v>1770</v>
      </c>
      <c r="C139" s="12">
        <v>44746</v>
      </c>
      <c r="D139" s="2">
        <v>301</v>
      </c>
      <c r="E139" s="2">
        <v>26.64</v>
      </c>
      <c r="F139" s="2" t="s">
        <v>1767</v>
      </c>
    </row>
    <row r="140" spans="1:6" ht="14.25" customHeight="1" x14ac:dyDescent="0.25">
      <c r="A140" s="2" t="s">
        <v>447</v>
      </c>
      <c r="B140" s="2" t="s">
        <v>1764</v>
      </c>
      <c r="C140" s="12">
        <v>44755</v>
      </c>
      <c r="D140" s="2">
        <v>637</v>
      </c>
      <c r="E140" s="2">
        <v>78.12</v>
      </c>
      <c r="F140" s="2" t="s">
        <v>1769</v>
      </c>
    </row>
    <row r="141" spans="1:6" ht="14.25" customHeight="1" x14ac:dyDescent="0.25">
      <c r="A141" s="2" t="s">
        <v>449</v>
      </c>
      <c r="B141" s="2" t="s">
        <v>1766</v>
      </c>
      <c r="C141" s="12">
        <v>44755</v>
      </c>
      <c r="D141" s="2">
        <v>427</v>
      </c>
      <c r="E141" s="2">
        <v>91.160000000000011</v>
      </c>
      <c r="F141" s="2" t="s">
        <v>1771</v>
      </c>
    </row>
    <row r="142" spans="1:6" ht="14.25" customHeight="1" x14ac:dyDescent="0.25">
      <c r="A142" s="2" t="s">
        <v>451</v>
      </c>
      <c r="B142" s="2" t="s">
        <v>1768</v>
      </c>
      <c r="C142" s="12">
        <v>44727</v>
      </c>
      <c r="D142" s="2">
        <v>677</v>
      </c>
      <c r="E142" s="2">
        <v>350.53999999999996</v>
      </c>
      <c r="F142" s="2" t="s">
        <v>1765</v>
      </c>
    </row>
    <row r="143" spans="1:6" ht="14.25" customHeight="1" x14ac:dyDescent="0.25">
      <c r="A143" s="2" t="s">
        <v>453</v>
      </c>
      <c r="B143" s="2" t="s">
        <v>1770</v>
      </c>
      <c r="C143" s="12">
        <v>44746</v>
      </c>
      <c r="D143" s="2">
        <v>382</v>
      </c>
      <c r="E143" s="2">
        <v>94.410000000000011</v>
      </c>
      <c r="F143" s="2" t="s">
        <v>1767</v>
      </c>
    </row>
    <row r="144" spans="1:6" ht="14.25" customHeight="1" x14ac:dyDescent="0.25">
      <c r="A144" s="2" t="s">
        <v>455</v>
      </c>
      <c r="B144" s="2" t="s">
        <v>1764</v>
      </c>
      <c r="C144" s="12">
        <v>44740</v>
      </c>
      <c r="D144" s="2">
        <v>281</v>
      </c>
      <c r="E144" s="2">
        <v>208.25</v>
      </c>
      <c r="F144" s="2" t="s">
        <v>1769</v>
      </c>
    </row>
    <row r="145" spans="1:6" ht="14.25" customHeight="1" x14ac:dyDescent="0.25">
      <c r="A145" s="2" t="s">
        <v>457</v>
      </c>
      <c r="B145" s="2" t="s">
        <v>1766</v>
      </c>
      <c r="C145" s="12">
        <v>44743</v>
      </c>
      <c r="D145" s="2">
        <v>301</v>
      </c>
      <c r="E145" s="2">
        <v>228.45</v>
      </c>
      <c r="F145" s="2" t="s">
        <v>1771</v>
      </c>
    </row>
    <row r="146" spans="1:6" ht="14.25" customHeight="1" x14ac:dyDescent="0.25">
      <c r="A146" s="2" t="s">
        <v>459</v>
      </c>
      <c r="B146" s="2" t="s">
        <v>1768</v>
      </c>
      <c r="C146" s="12">
        <v>44737</v>
      </c>
      <c r="D146" s="2">
        <v>888</v>
      </c>
      <c r="E146" s="2">
        <v>350.94</v>
      </c>
      <c r="F146" s="2" t="s">
        <v>1765</v>
      </c>
    </row>
    <row r="147" spans="1:6" ht="14.25" customHeight="1" x14ac:dyDescent="0.25">
      <c r="A147" s="2" t="s">
        <v>461</v>
      </c>
      <c r="B147" s="2" t="s">
        <v>1770</v>
      </c>
      <c r="C147" s="12">
        <v>44757</v>
      </c>
      <c r="D147" s="2">
        <v>595</v>
      </c>
      <c r="E147" s="2">
        <v>15.39</v>
      </c>
      <c r="F147" s="2" t="s">
        <v>1767</v>
      </c>
    </row>
    <row r="148" spans="1:6" ht="14.25" customHeight="1" x14ac:dyDescent="0.25">
      <c r="A148" s="2" t="s">
        <v>463</v>
      </c>
      <c r="B148" s="2" t="s">
        <v>1772</v>
      </c>
      <c r="C148" s="12">
        <v>44745</v>
      </c>
      <c r="D148" s="2">
        <v>597</v>
      </c>
      <c r="E148" s="2">
        <v>210.29</v>
      </c>
      <c r="F148" s="2" t="s">
        <v>1769</v>
      </c>
    </row>
    <row r="149" spans="1:6" ht="14.25" customHeight="1" x14ac:dyDescent="0.25">
      <c r="A149" s="2" t="s">
        <v>465</v>
      </c>
      <c r="B149" s="2" t="s">
        <v>1764</v>
      </c>
      <c r="C149" s="12">
        <v>44760</v>
      </c>
      <c r="D149" s="2">
        <v>837</v>
      </c>
      <c r="E149" s="2">
        <v>35.94</v>
      </c>
      <c r="F149" s="2" t="s">
        <v>1771</v>
      </c>
    </row>
    <row r="150" spans="1:6" ht="14.25" customHeight="1" x14ac:dyDescent="0.25">
      <c r="A150" s="2" t="s">
        <v>467</v>
      </c>
      <c r="B150" s="2" t="s">
        <v>1766</v>
      </c>
      <c r="C150" s="12">
        <v>44750</v>
      </c>
      <c r="D150" s="2">
        <v>794</v>
      </c>
      <c r="E150" s="2">
        <v>5.47</v>
      </c>
      <c r="F150" s="2" t="s">
        <v>1765</v>
      </c>
    </row>
    <row r="151" spans="1:6" ht="14.25" customHeight="1" x14ac:dyDescent="0.25">
      <c r="A151" s="2" t="s">
        <v>469</v>
      </c>
      <c r="B151" s="2" t="s">
        <v>1768</v>
      </c>
      <c r="C151" s="12">
        <v>44742</v>
      </c>
      <c r="D151" s="2">
        <v>356</v>
      </c>
      <c r="E151" s="2">
        <v>304.51</v>
      </c>
      <c r="F151" s="2" t="s">
        <v>1767</v>
      </c>
    </row>
    <row r="152" spans="1:6" ht="14.25" customHeight="1" x14ac:dyDescent="0.25">
      <c r="A152" s="2" t="s">
        <v>471</v>
      </c>
      <c r="B152" s="2" t="s">
        <v>1770</v>
      </c>
      <c r="C152" s="12">
        <v>44754</v>
      </c>
      <c r="D152" s="2">
        <v>742</v>
      </c>
      <c r="E152" s="2">
        <v>460.84</v>
      </c>
      <c r="F152" s="2" t="s">
        <v>1769</v>
      </c>
    </row>
    <row r="153" spans="1:6" ht="14.25" customHeight="1" x14ac:dyDescent="0.25">
      <c r="A153" s="2" t="s">
        <v>473</v>
      </c>
      <c r="B153" s="2" t="s">
        <v>1764</v>
      </c>
      <c r="C153" s="12">
        <v>44746</v>
      </c>
      <c r="D153" s="2">
        <v>214</v>
      </c>
      <c r="E153" s="2">
        <v>200.78</v>
      </c>
      <c r="F153" s="2" t="s">
        <v>1771</v>
      </c>
    </row>
    <row r="154" spans="1:6" ht="14.25" customHeight="1" x14ac:dyDescent="0.25">
      <c r="A154" s="2" t="s">
        <v>475</v>
      </c>
      <c r="B154" s="2" t="s">
        <v>1766</v>
      </c>
      <c r="C154" s="12">
        <v>44752</v>
      </c>
      <c r="D154" s="2">
        <v>797</v>
      </c>
      <c r="E154" s="2">
        <v>778.93</v>
      </c>
      <c r="F154" s="2" t="s">
        <v>1765</v>
      </c>
    </row>
    <row r="155" spans="1:6" ht="14.25" customHeight="1" x14ac:dyDescent="0.25">
      <c r="A155" s="2" t="s">
        <v>477</v>
      </c>
      <c r="B155" s="2" t="s">
        <v>1768</v>
      </c>
      <c r="C155" s="12">
        <v>44725</v>
      </c>
      <c r="D155" s="2">
        <v>871</v>
      </c>
      <c r="E155" s="2">
        <v>815.42</v>
      </c>
      <c r="F155" s="2" t="s">
        <v>1767</v>
      </c>
    </row>
    <row r="156" spans="1:6" ht="14.25" customHeight="1" x14ac:dyDescent="0.25">
      <c r="A156" s="2" t="s">
        <v>479</v>
      </c>
      <c r="B156" s="2" t="s">
        <v>1770</v>
      </c>
      <c r="C156" s="12">
        <v>44734</v>
      </c>
      <c r="D156" s="2">
        <v>603</v>
      </c>
      <c r="E156" s="2">
        <v>559.27</v>
      </c>
      <c r="F156" s="2" t="s">
        <v>1769</v>
      </c>
    </row>
    <row r="157" spans="1:6" ht="14.25" customHeight="1" x14ac:dyDescent="0.25">
      <c r="A157" s="2" t="s">
        <v>481</v>
      </c>
      <c r="B157" s="2" t="s">
        <v>1772</v>
      </c>
      <c r="C157" s="12">
        <v>44761</v>
      </c>
      <c r="D157" s="2">
        <v>489</v>
      </c>
      <c r="E157" s="2">
        <v>48.089999999999996</v>
      </c>
      <c r="F157" s="2" t="s">
        <v>1771</v>
      </c>
    </row>
    <row r="158" spans="1:6" ht="14.25" customHeight="1" x14ac:dyDescent="0.25">
      <c r="A158" s="2" t="s">
        <v>483</v>
      </c>
      <c r="B158" s="2" t="s">
        <v>1773</v>
      </c>
      <c r="C158" s="12">
        <v>44735</v>
      </c>
      <c r="D158" s="2">
        <v>432</v>
      </c>
      <c r="E158" s="2">
        <v>1.95</v>
      </c>
      <c r="F158" s="2" t="s">
        <v>1765</v>
      </c>
    </row>
    <row r="159" spans="1:6" ht="14.25" customHeight="1" x14ac:dyDescent="0.25">
      <c r="A159" s="2" t="s">
        <v>485</v>
      </c>
      <c r="B159" s="2" t="s">
        <v>1764</v>
      </c>
      <c r="C159" s="12">
        <v>44753</v>
      </c>
      <c r="D159" s="2">
        <v>680</v>
      </c>
      <c r="E159" s="2">
        <v>150.76</v>
      </c>
      <c r="F159" s="2" t="s">
        <v>1767</v>
      </c>
    </row>
    <row r="160" spans="1:6" ht="14.25" customHeight="1" x14ac:dyDescent="0.25">
      <c r="A160" s="2" t="s">
        <v>487</v>
      </c>
      <c r="B160" s="2" t="s">
        <v>1766</v>
      </c>
      <c r="C160" s="12">
        <v>44732</v>
      </c>
      <c r="D160" s="2">
        <v>422</v>
      </c>
      <c r="E160" s="2">
        <v>386.65999999999997</v>
      </c>
      <c r="F160" s="2" t="s">
        <v>1769</v>
      </c>
    </row>
    <row r="161" spans="1:6" ht="14.25" customHeight="1" x14ac:dyDescent="0.25">
      <c r="A161" s="2" t="s">
        <v>489</v>
      </c>
      <c r="B161" s="2" t="s">
        <v>1768</v>
      </c>
      <c r="C161" s="12">
        <v>44748</v>
      </c>
      <c r="D161" s="2">
        <v>718</v>
      </c>
      <c r="E161" s="2">
        <v>440.59</v>
      </c>
      <c r="F161" s="2" t="s">
        <v>1771</v>
      </c>
    </row>
    <row r="162" spans="1:6" ht="14.25" customHeight="1" x14ac:dyDescent="0.25">
      <c r="A162" s="2" t="s">
        <v>491</v>
      </c>
      <c r="B162" s="2" t="s">
        <v>1770</v>
      </c>
      <c r="C162" s="12">
        <v>44731</v>
      </c>
      <c r="D162" s="2">
        <v>495</v>
      </c>
      <c r="E162" s="2">
        <v>403.78999999999996</v>
      </c>
      <c r="F162" s="2" t="s">
        <v>1765</v>
      </c>
    </row>
    <row r="163" spans="1:6" ht="14.25" customHeight="1" x14ac:dyDescent="0.25">
      <c r="A163" s="2" t="s">
        <v>493</v>
      </c>
      <c r="B163" s="2" t="s">
        <v>1764</v>
      </c>
      <c r="C163" s="12">
        <v>44725</v>
      </c>
      <c r="D163" s="2">
        <v>777</v>
      </c>
      <c r="E163" s="2">
        <v>469.27</v>
      </c>
      <c r="F163" s="2" t="s">
        <v>1767</v>
      </c>
    </row>
    <row r="164" spans="1:6" ht="14.25" customHeight="1" x14ac:dyDescent="0.25">
      <c r="A164" s="2" t="s">
        <v>495</v>
      </c>
      <c r="B164" s="2" t="s">
        <v>1766</v>
      </c>
      <c r="C164" s="12">
        <v>44753</v>
      </c>
      <c r="D164" s="2">
        <v>484</v>
      </c>
      <c r="E164" s="2">
        <v>131.48999999999998</v>
      </c>
      <c r="F164" s="2" t="s">
        <v>1769</v>
      </c>
    </row>
    <row r="165" spans="1:6" ht="14.25" customHeight="1" x14ac:dyDescent="0.25">
      <c r="A165" s="2" t="s">
        <v>497</v>
      </c>
      <c r="B165" s="2" t="s">
        <v>1768</v>
      </c>
      <c r="C165" s="12">
        <v>44738</v>
      </c>
      <c r="D165" s="2">
        <v>607</v>
      </c>
      <c r="E165" s="2">
        <v>341.7</v>
      </c>
      <c r="F165" s="2" t="s">
        <v>1771</v>
      </c>
    </row>
    <row r="166" spans="1:6" ht="14.25" customHeight="1" x14ac:dyDescent="0.25">
      <c r="A166" s="2" t="s">
        <v>499</v>
      </c>
      <c r="B166" s="2" t="s">
        <v>1770</v>
      </c>
      <c r="C166" s="12">
        <v>44762</v>
      </c>
      <c r="D166" s="2">
        <v>494</v>
      </c>
      <c r="E166" s="2">
        <v>363.49</v>
      </c>
      <c r="F166" s="2" t="s">
        <v>1765</v>
      </c>
    </row>
    <row r="167" spans="1:6" ht="14.25" customHeight="1" x14ac:dyDescent="0.25">
      <c r="A167" s="2" t="s">
        <v>501</v>
      </c>
      <c r="B167" s="2" t="s">
        <v>1772</v>
      </c>
      <c r="C167" s="12">
        <v>44756</v>
      </c>
      <c r="D167" s="2">
        <v>707</v>
      </c>
      <c r="E167" s="2">
        <v>311.88</v>
      </c>
      <c r="F167" s="2" t="s">
        <v>1767</v>
      </c>
    </row>
    <row r="168" spans="1:6" ht="14.25" customHeight="1" x14ac:dyDescent="0.25">
      <c r="A168" s="2" t="s">
        <v>503</v>
      </c>
      <c r="B168" s="2" t="s">
        <v>1764</v>
      </c>
      <c r="C168" s="12">
        <v>44744</v>
      </c>
      <c r="D168" s="2">
        <v>806</v>
      </c>
      <c r="E168" s="2">
        <v>540.24</v>
      </c>
      <c r="F168" s="2" t="s">
        <v>1769</v>
      </c>
    </row>
    <row r="169" spans="1:6" ht="14.25" customHeight="1" x14ac:dyDescent="0.25">
      <c r="A169" s="2" t="s">
        <v>505</v>
      </c>
      <c r="B169" s="2" t="s">
        <v>1766</v>
      </c>
      <c r="C169" s="12">
        <v>44753</v>
      </c>
      <c r="D169" s="2">
        <v>581</v>
      </c>
      <c r="E169" s="2">
        <v>124.93</v>
      </c>
      <c r="F169" s="2" t="s">
        <v>1771</v>
      </c>
    </row>
    <row r="170" spans="1:6" ht="14.25" customHeight="1" x14ac:dyDescent="0.25">
      <c r="A170" s="2" t="s">
        <v>507</v>
      </c>
      <c r="B170" s="2" t="s">
        <v>1768</v>
      </c>
      <c r="C170" s="12">
        <v>44762</v>
      </c>
      <c r="D170" s="2">
        <v>835</v>
      </c>
      <c r="E170" s="2">
        <v>647.37</v>
      </c>
      <c r="F170" s="2" t="s">
        <v>1765</v>
      </c>
    </row>
    <row r="171" spans="1:6" ht="14.25" customHeight="1" x14ac:dyDescent="0.25">
      <c r="A171" s="2" t="s">
        <v>509</v>
      </c>
      <c r="B171" s="2" t="s">
        <v>1770</v>
      </c>
      <c r="C171" s="12">
        <v>44740</v>
      </c>
      <c r="D171" s="2">
        <v>444</v>
      </c>
      <c r="E171" s="2">
        <v>143.57</v>
      </c>
      <c r="F171" s="2" t="s">
        <v>1767</v>
      </c>
    </row>
    <row r="172" spans="1:6" ht="14.25" customHeight="1" x14ac:dyDescent="0.25">
      <c r="A172" s="2" t="s">
        <v>511</v>
      </c>
      <c r="B172" s="2" t="s">
        <v>1764</v>
      </c>
      <c r="C172" s="12">
        <v>44729</v>
      </c>
      <c r="D172" s="2">
        <v>353</v>
      </c>
      <c r="E172" s="2">
        <v>74.740000000000009</v>
      </c>
      <c r="F172" s="2" t="s">
        <v>1769</v>
      </c>
    </row>
    <row r="173" spans="1:6" ht="14.25" customHeight="1" x14ac:dyDescent="0.25">
      <c r="A173" s="2" t="s">
        <v>513</v>
      </c>
      <c r="B173" s="2" t="s">
        <v>1766</v>
      </c>
      <c r="C173" s="12">
        <v>44727</v>
      </c>
      <c r="D173" s="2">
        <v>643</v>
      </c>
      <c r="E173" s="2">
        <v>641.83000000000004</v>
      </c>
      <c r="F173" s="2" t="s">
        <v>1771</v>
      </c>
    </row>
    <row r="174" spans="1:6" ht="14.25" customHeight="1" x14ac:dyDescent="0.25">
      <c r="A174" s="2" t="s">
        <v>515</v>
      </c>
      <c r="B174" s="2" t="s">
        <v>1768</v>
      </c>
      <c r="C174" s="12">
        <v>44734</v>
      </c>
      <c r="D174" s="2">
        <v>791</v>
      </c>
      <c r="E174" s="2">
        <v>271.49</v>
      </c>
      <c r="F174" s="2" t="s">
        <v>1765</v>
      </c>
    </row>
    <row r="175" spans="1:6" ht="14.25" customHeight="1" x14ac:dyDescent="0.25">
      <c r="A175" s="2" t="s">
        <v>517</v>
      </c>
      <c r="B175" s="2" t="s">
        <v>1770</v>
      </c>
      <c r="C175" s="12">
        <v>44744</v>
      </c>
      <c r="D175" s="2">
        <v>842</v>
      </c>
      <c r="E175" s="2">
        <v>148.94</v>
      </c>
      <c r="F175" s="2" t="s">
        <v>1767</v>
      </c>
    </row>
    <row r="176" spans="1:6" ht="14.25" customHeight="1" x14ac:dyDescent="0.25">
      <c r="A176" s="2" t="s">
        <v>519</v>
      </c>
      <c r="B176" s="2" t="s">
        <v>1772</v>
      </c>
      <c r="C176" s="12">
        <v>44737</v>
      </c>
      <c r="D176" s="2">
        <v>692</v>
      </c>
      <c r="E176" s="2">
        <v>379.59</v>
      </c>
      <c r="F176" s="2" t="s">
        <v>1769</v>
      </c>
    </row>
    <row r="177" spans="1:6" ht="14.25" customHeight="1" x14ac:dyDescent="0.25">
      <c r="A177" s="2" t="s">
        <v>521</v>
      </c>
      <c r="B177" s="2" t="s">
        <v>1773</v>
      </c>
      <c r="C177" s="12">
        <v>44752</v>
      </c>
      <c r="D177" s="2">
        <v>707</v>
      </c>
      <c r="E177" s="2">
        <v>287.14</v>
      </c>
      <c r="F177" s="2" t="s">
        <v>1771</v>
      </c>
    </row>
    <row r="178" spans="1:6" ht="14.25" customHeight="1" x14ac:dyDescent="0.25">
      <c r="A178" s="2" t="s">
        <v>523</v>
      </c>
      <c r="B178" s="2" t="s">
        <v>1764</v>
      </c>
      <c r="C178" s="12">
        <v>44736</v>
      </c>
      <c r="D178" s="2">
        <v>396</v>
      </c>
      <c r="E178" s="2">
        <v>66.45</v>
      </c>
      <c r="F178" s="2" t="s">
        <v>1765</v>
      </c>
    </row>
    <row r="179" spans="1:6" ht="14.25" customHeight="1" x14ac:dyDescent="0.25">
      <c r="A179" s="2" t="s">
        <v>525</v>
      </c>
      <c r="B179" s="2" t="s">
        <v>1766</v>
      </c>
      <c r="C179" s="12">
        <v>44752</v>
      </c>
      <c r="D179" s="2">
        <v>671</v>
      </c>
      <c r="E179" s="2">
        <v>611.20000000000005</v>
      </c>
      <c r="F179" s="2" t="s">
        <v>1767</v>
      </c>
    </row>
    <row r="180" spans="1:6" ht="14.25" customHeight="1" x14ac:dyDescent="0.25">
      <c r="A180" s="2" t="s">
        <v>527</v>
      </c>
      <c r="B180" s="2" t="s">
        <v>1768</v>
      </c>
      <c r="C180" s="12">
        <v>44759</v>
      </c>
      <c r="D180" s="2">
        <v>813</v>
      </c>
      <c r="E180" s="2">
        <v>222.12</v>
      </c>
      <c r="F180" s="2" t="s">
        <v>1769</v>
      </c>
    </row>
    <row r="181" spans="1:6" ht="14.25" customHeight="1" x14ac:dyDescent="0.25">
      <c r="A181" s="2" t="s">
        <v>529</v>
      </c>
      <c r="B181" s="2" t="s">
        <v>1770</v>
      </c>
      <c r="C181" s="12">
        <v>44763</v>
      </c>
      <c r="D181" s="2">
        <v>487</v>
      </c>
      <c r="E181" s="2">
        <v>399.27</v>
      </c>
      <c r="F181" s="2" t="s">
        <v>1771</v>
      </c>
    </row>
    <row r="182" spans="1:6" ht="14.25" customHeight="1" x14ac:dyDescent="0.25">
      <c r="A182" s="2" t="s">
        <v>531</v>
      </c>
      <c r="B182" s="2" t="s">
        <v>1764</v>
      </c>
      <c r="C182" s="12">
        <v>44763</v>
      </c>
      <c r="D182" s="2">
        <v>509</v>
      </c>
      <c r="E182" s="2">
        <v>458.01</v>
      </c>
      <c r="F182" s="2" t="s">
        <v>1765</v>
      </c>
    </row>
    <row r="183" spans="1:6" ht="14.25" customHeight="1" x14ac:dyDescent="0.25">
      <c r="A183" s="2" t="s">
        <v>533</v>
      </c>
      <c r="B183" s="2" t="s">
        <v>1766</v>
      </c>
      <c r="C183" s="12">
        <v>44750</v>
      </c>
      <c r="D183" s="2">
        <v>298</v>
      </c>
      <c r="E183" s="2">
        <v>219.1</v>
      </c>
      <c r="F183" s="2" t="s">
        <v>1767</v>
      </c>
    </row>
    <row r="184" spans="1:6" ht="14.25" customHeight="1" x14ac:dyDescent="0.25">
      <c r="A184" s="2" t="s">
        <v>535</v>
      </c>
      <c r="B184" s="2" t="s">
        <v>1768</v>
      </c>
      <c r="C184" s="12">
        <v>44751</v>
      </c>
      <c r="D184" s="2">
        <v>701</v>
      </c>
      <c r="E184" s="2">
        <v>256.43</v>
      </c>
      <c r="F184" s="2" t="s">
        <v>1769</v>
      </c>
    </row>
    <row r="185" spans="1:6" ht="14.25" customHeight="1" x14ac:dyDescent="0.25">
      <c r="A185" s="2" t="s">
        <v>537</v>
      </c>
      <c r="B185" s="2" t="s">
        <v>1770</v>
      </c>
      <c r="C185" s="12">
        <v>44736</v>
      </c>
      <c r="D185" s="2">
        <v>307</v>
      </c>
      <c r="E185" s="2">
        <v>243.5</v>
      </c>
      <c r="F185" s="2" t="s">
        <v>1771</v>
      </c>
    </row>
    <row r="186" spans="1:6" ht="14.25" customHeight="1" x14ac:dyDescent="0.25">
      <c r="A186" s="2" t="s">
        <v>539</v>
      </c>
      <c r="B186" s="2" t="s">
        <v>1764</v>
      </c>
      <c r="C186" s="12">
        <v>44737</v>
      </c>
      <c r="D186" s="2">
        <v>285</v>
      </c>
      <c r="E186" s="2">
        <v>22.92</v>
      </c>
      <c r="F186" s="2" t="s">
        <v>1765</v>
      </c>
    </row>
    <row r="187" spans="1:6" ht="14.25" customHeight="1" x14ac:dyDescent="0.25">
      <c r="A187" s="2" t="s">
        <v>541</v>
      </c>
      <c r="B187" s="2" t="s">
        <v>1766</v>
      </c>
      <c r="C187" s="12">
        <v>44744</v>
      </c>
      <c r="D187" s="2">
        <v>791</v>
      </c>
      <c r="E187" s="2">
        <v>304.75</v>
      </c>
      <c r="F187" s="2" t="s">
        <v>1767</v>
      </c>
    </row>
    <row r="188" spans="1:6" ht="14.25" customHeight="1" x14ac:dyDescent="0.25">
      <c r="A188" s="2" t="s">
        <v>543</v>
      </c>
      <c r="B188" s="2" t="s">
        <v>1768</v>
      </c>
      <c r="C188" s="12">
        <v>44735</v>
      </c>
      <c r="D188" s="2">
        <v>283</v>
      </c>
      <c r="E188" s="2">
        <v>128.79</v>
      </c>
      <c r="F188" s="2" t="s">
        <v>1769</v>
      </c>
    </row>
    <row r="189" spans="1:6" ht="14.25" customHeight="1" x14ac:dyDescent="0.25">
      <c r="A189" s="2" t="s">
        <v>545</v>
      </c>
      <c r="B189" s="2" t="s">
        <v>1770</v>
      </c>
      <c r="C189" s="12">
        <v>44751</v>
      </c>
      <c r="D189" s="2">
        <v>543</v>
      </c>
      <c r="E189" s="2">
        <v>509.49</v>
      </c>
      <c r="F189" s="2" t="s">
        <v>1771</v>
      </c>
    </row>
    <row r="190" spans="1:6" ht="14.25" customHeight="1" x14ac:dyDescent="0.25">
      <c r="A190" s="2" t="s">
        <v>547</v>
      </c>
      <c r="B190" s="2" t="s">
        <v>1764</v>
      </c>
      <c r="C190" s="12">
        <v>44726</v>
      </c>
      <c r="D190" s="2">
        <v>488</v>
      </c>
      <c r="E190" s="2">
        <v>71.820000000000007</v>
      </c>
      <c r="F190" s="2" t="s">
        <v>1765</v>
      </c>
    </row>
    <row r="191" spans="1:6" ht="14.25" customHeight="1" x14ac:dyDescent="0.25">
      <c r="A191" s="2" t="s">
        <v>549</v>
      </c>
      <c r="B191" s="2" t="s">
        <v>1766</v>
      </c>
      <c r="C191" s="12">
        <v>44749</v>
      </c>
      <c r="D191" s="2">
        <v>781</v>
      </c>
      <c r="E191" s="2">
        <v>79.350000000000009</v>
      </c>
      <c r="F191" s="2" t="s">
        <v>1767</v>
      </c>
    </row>
    <row r="192" spans="1:6" ht="14.25" customHeight="1" x14ac:dyDescent="0.25">
      <c r="A192" s="2" t="s">
        <v>551</v>
      </c>
      <c r="B192" s="2" t="s">
        <v>1768</v>
      </c>
      <c r="C192" s="12">
        <v>44734</v>
      </c>
      <c r="D192" s="2">
        <v>588</v>
      </c>
      <c r="E192" s="2">
        <v>294.36</v>
      </c>
      <c r="F192" s="2" t="s">
        <v>1769</v>
      </c>
    </row>
    <row r="193" spans="1:6" ht="14.25" customHeight="1" x14ac:dyDescent="0.25">
      <c r="A193" s="2" t="s">
        <v>553</v>
      </c>
      <c r="B193" s="2" t="s">
        <v>1770</v>
      </c>
      <c r="C193" s="12">
        <v>44726</v>
      </c>
      <c r="D193" s="2">
        <v>838</v>
      </c>
      <c r="E193" s="2">
        <v>591.13</v>
      </c>
      <c r="F193" s="2" t="s">
        <v>1771</v>
      </c>
    </row>
    <row r="194" spans="1:6" ht="14.25" customHeight="1" x14ac:dyDescent="0.25">
      <c r="A194" s="2" t="s">
        <v>555</v>
      </c>
      <c r="B194" s="2" t="s">
        <v>1772</v>
      </c>
      <c r="C194" s="12">
        <v>44743</v>
      </c>
      <c r="D194" s="2">
        <v>694</v>
      </c>
      <c r="E194" s="2">
        <v>503.03</v>
      </c>
      <c r="F194" s="2" t="s">
        <v>1765</v>
      </c>
    </row>
    <row r="195" spans="1:6" ht="14.25" customHeight="1" x14ac:dyDescent="0.25">
      <c r="A195" s="2" t="s">
        <v>557</v>
      </c>
      <c r="B195" s="2" t="s">
        <v>1764</v>
      </c>
      <c r="C195" s="12">
        <v>44742</v>
      </c>
      <c r="D195" s="2">
        <v>444</v>
      </c>
      <c r="E195" s="2">
        <v>96.940000000000012</v>
      </c>
      <c r="F195" s="2" t="s">
        <v>1767</v>
      </c>
    </row>
    <row r="196" spans="1:6" ht="14.25" customHeight="1" x14ac:dyDescent="0.25">
      <c r="A196" s="2" t="s">
        <v>559</v>
      </c>
      <c r="B196" s="2" t="s">
        <v>1766</v>
      </c>
      <c r="C196" s="12">
        <v>44747</v>
      </c>
      <c r="D196" s="2">
        <v>542</v>
      </c>
      <c r="E196" s="2">
        <v>180.23999999999998</v>
      </c>
      <c r="F196" s="2" t="s">
        <v>1769</v>
      </c>
    </row>
    <row r="197" spans="1:6" ht="14.25" customHeight="1" x14ac:dyDescent="0.25">
      <c r="A197" s="2" t="s">
        <v>561</v>
      </c>
      <c r="B197" s="2" t="s">
        <v>1768</v>
      </c>
      <c r="C197" s="12">
        <v>44764</v>
      </c>
      <c r="D197" s="2">
        <v>522</v>
      </c>
      <c r="E197" s="2">
        <v>207.73</v>
      </c>
      <c r="F197" s="2" t="s">
        <v>1771</v>
      </c>
    </row>
    <row r="198" spans="1:6" ht="14.25" customHeight="1" x14ac:dyDescent="0.25">
      <c r="A198" s="2" t="s">
        <v>563</v>
      </c>
      <c r="B198" s="2" t="s">
        <v>1770</v>
      </c>
      <c r="C198" s="12">
        <v>44735</v>
      </c>
      <c r="D198" s="2">
        <v>491</v>
      </c>
      <c r="E198" s="2">
        <v>410.09</v>
      </c>
      <c r="F198" s="2" t="s">
        <v>1765</v>
      </c>
    </row>
    <row r="199" spans="1:6" ht="14.25" customHeight="1" x14ac:dyDescent="0.25">
      <c r="A199" s="2" t="s">
        <v>565</v>
      </c>
      <c r="B199" s="2" t="s">
        <v>1764</v>
      </c>
      <c r="C199" s="12">
        <v>44737</v>
      </c>
      <c r="D199" s="2">
        <v>753</v>
      </c>
      <c r="E199" s="2">
        <v>6.58</v>
      </c>
      <c r="F199" s="2" t="s">
        <v>1767</v>
      </c>
    </row>
    <row r="200" spans="1:6" ht="14.25" customHeight="1" x14ac:dyDescent="0.25">
      <c r="A200" s="2" t="s">
        <v>567</v>
      </c>
      <c r="B200" s="2" t="s">
        <v>1766</v>
      </c>
      <c r="C200" s="12">
        <v>44749</v>
      </c>
      <c r="D200" s="2">
        <v>812</v>
      </c>
      <c r="E200" s="2">
        <v>771.99</v>
      </c>
      <c r="F200" s="2" t="s">
        <v>1769</v>
      </c>
    </row>
    <row r="201" spans="1:6" ht="14.25" customHeight="1" x14ac:dyDescent="0.25">
      <c r="A201" s="2" t="s">
        <v>569</v>
      </c>
      <c r="B201" s="2" t="s">
        <v>1768</v>
      </c>
      <c r="C201" s="12">
        <v>44729</v>
      </c>
      <c r="D201" s="2">
        <v>884</v>
      </c>
      <c r="E201" s="2">
        <v>57.559999999999995</v>
      </c>
      <c r="F201" s="2" t="s">
        <v>1771</v>
      </c>
    </row>
    <row r="202" spans="1:6" ht="14.25" customHeight="1" x14ac:dyDescent="0.25">
      <c r="A202" s="2" t="s">
        <v>571</v>
      </c>
      <c r="B202" s="2" t="s">
        <v>1770</v>
      </c>
      <c r="C202" s="12">
        <v>44738</v>
      </c>
      <c r="D202" s="2">
        <v>815</v>
      </c>
      <c r="E202" s="2">
        <v>356.75</v>
      </c>
      <c r="F202" s="2" t="s">
        <v>1765</v>
      </c>
    </row>
    <row r="203" spans="1:6" ht="14.25" customHeight="1" x14ac:dyDescent="0.25">
      <c r="A203" s="2" t="s">
        <v>573</v>
      </c>
      <c r="B203" s="2" t="s">
        <v>1772</v>
      </c>
      <c r="C203" s="12">
        <v>44740</v>
      </c>
      <c r="D203" s="2">
        <v>422</v>
      </c>
      <c r="E203" s="2">
        <v>176.63</v>
      </c>
      <c r="F203" s="2" t="s">
        <v>1767</v>
      </c>
    </row>
    <row r="204" spans="1:6" ht="14.25" customHeight="1" x14ac:dyDescent="0.25">
      <c r="A204" s="2" t="s">
        <v>575</v>
      </c>
      <c r="B204" s="2" t="s">
        <v>1773</v>
      </c>
      <c r="C204" s="12">
        <v>44755</v>
      </c>
      <c r="D204" s="2">
        <v>667</v>
      </c>
      <c r="E204" s="2">
        <v>258.95999999999998</v>
      </c>
      <c r="F204" s="2" t="s">
        <v>1769</v>
      </c>
    </row>
    <row r="205" spans="1:6" ht="14.25" customHeight="1" x14ac:dyDescent="0.25">
      <c r="A205" s="2" t="s">
        <v>577</v>
      </c>
      <c r="B205" s="2" t="s">
        <v>1764</v>
      </c>
      <c r="C205" s="12">
        <v>44755</v>
      </c>
      <c r="D205" s="2">
        <v>247</v>
      </c>
      <c r="E205" s="2">
        <v>186.32999999999998</v>
      </c>
      <c r="F205" s="2" t="s">
        <v>1771</v>
      </c>
    </row>
    <row r="206" spans="1:6" ht="14.25" customHeight="1" x14ac:dyDescent="0.25">
      <c r="A206" s="2" t="s">
        <v>579</v>
      </c>
      <c r="B206" s="2" t="s">
        <v>1766</v>
      </c>
      <c r="C206" s="12">
        <v>44764</v>
      </c>
      <c r="D206" s="2">
        <v>789</v>
      </c>
      <c r="E206" s="2">
        <v>485.93</v>
      </c>
      <c r="F206" s="2" t="s">
        <v>1765</v>
      </c>
    </row>
    <row r="207" spans="1:6" ht="14.25" customHeight="1" x14ac:dyDescent="0.25">
      <c r="A207" s="2" t="s">
        <v>581</v>
      </c>
      <c r="B207" s="2" t="s">
        <v>1768</v>
      </c>
      <c r="C207" s="12">
        <v>44735</v>
      </c>
      <c r="D207" s="2">
        <v>403</v>
      </c>
      <c r="E207" s="2">
        <v>322.43</v>
      </c>
      <c r="F207" s="2" t="s">
        <v>1767</v>
      </c>
    </row>
    <row r="208" spans="1:6" ht="14.25" customHeight="1" x14ac:dyDescent="0.25">
      <c r="A208" s="2" t="s">
        <v>583</v>
      </c>
      <c r="B208" s="2" t="s">
        <v>1770</v>
      </c>
      <c r="C208" s="12">
        <v>44734</v>
      </c>
      <c r="D208" s="2">
        <v>633</v>
      </c>
      <c r="E208" s="2">
        <v>431.89</v>
      </c>
      <c r="F208" s="2" t="s">
        <v>1769</v>
      </c>
    </row>
    <row r="209" spans="1:6" ht="14.25" customHeight="1" x14ac:dyDescent="0.25">
      <c r="A209" s="2" t="s">
        <v>585</v>
      </c>
      <c r="B209" s="2" t="s">
        <v>1764</v>
      </c>
      <c r="C209" s="12">
        <v>44728</v>
      </c>
      <c r="D209" s="2">
        <v>755</v>
      </c>
      <c r="E209" s="2">
        <v>12.45</v>
      </c>
      <c r="F209" s="2" t="s">
        <v>1771</v>
      </c>
    </row>
    <row r="210" spans="1:6" ht="14.25" customHeight="1" x14ac:dyDescent="0.25">
      <c r="A210" s="2" t="s">
        <v>587</v>
      </c>
      <c r="B210" s="2" t="s">
        <v>1766</v>
      </c>
      <c r="C210" s="12">
        <v>44739</v>
      </c>
      <c r="D210" s="2">
        <v>648</v>
      </c>
      <c r="E210" s="2">
        <v>149.54999999999998</v>
      </c>
      <c r="F210" s="2" t="s">
        <v>1765</v>
      </c>
    </row>
    <row r="211" spans="1:6" ht="14.25" customHeight="1" x14ac:dyDescent="0.25">
      <c r="A211" s="2" t="s">
        <v>589</v>
      </c>
      <c r="B211" s="2" t="s">
        <v>1768</v>
      </c>
      <c r="C211" s="12">
        <v>44765</v>
      </c>
      <c r="D211" s="2">
        <v>770</v>
      </c>
      <c r="E211" s="2">
        <v>17.12</v>
      </c>
      <c r="F211" s="2" t="s">
        <v>1767</v>
      </c>
    </row>
    <row r="212" spans="1:6" ht="14.25" customHeight="1" x14ac:dyDescent="0.25">
      <c r="A212" s="2" t="s">
        <v>591</v>
      </c>
      <c r="B212" s="2" t="s">
        <v>1770</v>
      </c>
      <c r="C212" s="12">
        <v>44740</v>
      </c>
      <c r="D212" s="2">
        <v>426</v>
      </c>
      <c r="E212" s="2">
        <v>307.59999999999997</v>
      </c>
      <c r="F212" s="2" t="s">
        <v>1769</v>
      </c>
    </row>
    <row r="213" spans="1:6" ht="14.25" customHeight="1" x14ac:dyDescent="0.25">
      <c r="A213" s="2" t="s">
        <v>593</v>
      </c>
      <c r="B213" s="2" t="s">
        <v>1772</v>
      </c>
      <c r="C213" s="12">
        <v>44734</v>
      </c>
      <c r="D213" s="2">
        <v>444</v>
      </c>
      <c r="E213" s="2">
        <v>293.34999999999997</v>
      </c>
      <c r="F213" s="2" t="s">
        <v>1771</v>
      </c>
    </row>
    <row r="214" spans="1:6" ht="14.25" customHeight="1" x14ac:dyDescent="0.25">
      <c r="A214" s="2" t="s">
        <v>595</v>
      </c>
      <c r="B214" s="2" t="s">
        <v>1764</v>
      </c>
      <c r="C214" s="12">
        <v>44727</v>
      </c>
      <c r="D214" s="2">
        <v>416</v>
      </c>
      <c r="E214" s="2">
        <v>58.449999999999996</v>
      </c>
      <c r="F214" s="2" t="s">
        <v>1765</v>
      </c>
    </row>
    <row r="215" spans="1:6" ht="14.25" customHeight="1" x14ac:dyDescent="0.25">
      <c r="A215" s="2" t="s">
        <v>597</v>
      </c>
      <c r="B215" s="2" t="s">
        <v>1766</v>
      </c>
      <c r="C215" s="12">
        <v>44737</v>
      </c>
      <c r="D215" s="2">
        <v>492</v>
      </c>
      <c r="E215" s="2">
        <v>186.34</v>
      </c>
      <c r="F215" s="2" t="s">
        <v>1767</v>
      </c>
    </row>
    <row r="216" spans="1:6" ht="14.25" customHeight="1" x14ac:dyDescent="0.25">
      <c r="A216" s="2" t="s">
        <v>599</v>
      </c>
      <c r="B216" s="2" t="s">
        <v>1768</v>
      </c>
      <c r="C216" s="12">
        <v>44747</v>
      </c>
      <c r="D216" s="2">
        <v>445</v>
      </c>
      <c r="E216" s="2">
        <v>318.25</v>
      </c>
      <c r="F216" s="2" t="s">
        <v>1769</v>
      </c>
    </row>
    <row r="217" spans="1:6" ht="14.25" customHeight="1" x14ac:dyDescent="0.25">
      <c r="A217" s="2" t="s">
        <v>601</v>
      </c>
      <c r="B217" s="2" t="s">
        <v>1770</v>
      </c>
      <c r="C217" s="12">
        <v>44754</v>
      </c>
      <c r="D217" s="2">
        <v>804</v>
      </c>
      <c r="E217" s="2">
        <v>172.16</v>
      </c>
      <c r="F217" s="2" t="s">
        <v>1771</v>
      </c>
    </row>
    <row r="218" spans="1:6" ht="14.25" customHeight="1" x14ac:dyDescent="0.25">
      <c r="A218" s="2" t="s">
        <v>603</v>
      </c>
      <c r="B218" s="2" t="s">
        <v>1764</v>
      </c>
      <c r="C218" s="12">
        <v>44760</v>
      </c>
      <c r="D218" s="2">
        <v>401</v>
      </c>
      <c r="E218" s="2">
        <v>65.990000000000009</v>
      </c>
      <c r="F218" s="2" t="s">
        <v>1765</v>
      </c>
    </row>
    <row r="219" spans="1:6" ht="14.25" customHeight="1" x14ac:dyDescent="0.25">
      <c r="A219" s="2" t="s">
        <v>605</v>
      </c>
      <c r="B219" s="2" t="s">
        <v>1766</v>
      </c>
      <c r="C219" s="12">
        <v>44759</v>
      </c>
      <c r="D219" s="2">
        <v>260</v>
      </c>
      <c r="E219" s="2">
        <v>66.740000000000009</v>
      </c>
      <c r="F219" s="2" t="s">
        <v>1767</v>
      </c>
    </row>
    <row r="220" spans="1:6" ht="14.25" customHeight="1" x14ac:dyDescent="0.25">
      <c r="A220" s="2" t="s">
        <v>607</v>
      </c>
      <c r="B220" s="2" t="s">
        <v>1768</v>
      </c>
      <c r="C220" s="12">
        <v>44735</v>
      </c>
      <c r="D220" s="2">
        <v>714</v>
      </c>
      <c r="E220" s="2">
        <v>643.75</v>
      </c>
      <c r="F220" s="2" t="s">
        <v>1769</v>
      </c>
    </row>
    <row r="221" spans="1:6" ht="14.25" customHeight="1" x14ac:dyDescent="0.25">
      <c r="A221" s="2" t="s">
        <v>609</v>
      </c>
      <c r="B221" s="2" t="s">
        <v>1770</v>
      </c>
      <c r="C221" s="12">
        <v>44734</v>
      </c>
      <c r="D221" s="2">
        <v>255</v>
      </c>
      <c r="E221" s="2">
        <v>81.650000000000006</v>
      </c>
      <c r="F221" s="2" t="s">
        <v>1771</v>
      </c>
    </row>
    <row r="222" spans="1:6" ht="14.25" customHeight="1" x14ac:dyDescent="0.25">
      <c r="A222" s="2" t="s">
        <v>611</v>
      </c>
      <c r="B222" s="2" t="s">
        <v>1772</v>
      </c>
      <c r="C222" s="12">
        <v>44753</v>
      </c>
      <c r="D222" s="2">
        <v>536</v>
      </c>
      <c r="E222" s="2">
        <v>72.36</v>
      </c>
      <c r="F222" s="2" t="s">
        <v>1765</v>
      </c>
    </row>
    <row r="223" spans="1:6" ht="14.25" customHeight="1" x14ac:dyDescent="0.25">
      <c r="A223" s="2" t="s">
        <v>613</v>
      </c>
      <c r="B223" s="2" t="s">
        <v>1773</v>
      </c>
      <c r="C223" s="12">
        <v>44739</v>
      </c>
      <c r="D223" s="2">
        <v>473</v>
      </c>
      <c r="E223" s="2">
        <v>434.17</v>
      </c>
      <c r="F223" s="2" t="s">
        <v>1767</v>
      </c>
    </row>
    <row r="224" spans="1:6" ht="14.25" customHeight="1" x14ac:dyDescent="0.25">
      <c r="A224" s="2" t="s">
        <v>615</v>
      </c>
      <c r="B224" s="2" t="s">
        <v>1764</v>
      </c>
      <c r="C224" s="12">
        <v>44740</v>
      </c>
      <c r="D224" s="2">
        <v>245</v>
      </c>
      <c r="E224" s="2">
        <v>240.16</v>
      </c>
      <c r="F224" s="2" t="s">
        <v>1769</v>
      </c>
    </row>
    <row r="225" spans="1:6" ht="14.25" customHeight="1" x14ac:dyDescent="0.25">
      <c r="A225" s="2" t="s">
        <v>617</v>
      </c>
      <c r="B225" s="2" t="s">
        <v>1766</v>
      </c>
      <c r="C225" s="12">
        <v>44748</v>
      </c>
      <c r="D225" s="2">
        <v>487</v>
      </c>
      <c r="E225" s="2">
        <v>32.809999999999995</v>
      </c>
      <c r="F225" s="2" t="s">
        <v>1771</v>
      </c>
    </row>
    <row r="226" spans="1:6" ht="14.25" customHeight="1" x14ac:dyDescent="0.25">
      <c r="A226" s="2" t="s">
        <v>619</v>
      </c>
      <c r="B226" s="2" t="s">
        <v>1768</v>
      </c>
      <c r="C226" s="12">
        <v>44731</v>
      </c>
      <c r="D226" s="2">
        <v>416</v>
      </c>
      <c r="E226" s="2">
        <v>207.62</v>
      </c>
      <c r="F226" s="2" t="s">
        <v>1765</v>
      </c>
    </row>
    <row r="227" spans="1:6" ht="14.25" customHeight="1" x14ac:dyDescent="0.25">
      <c r="A227" s="2" t="s">
        <v>621</v>
      </c>
      <c r="B227" s="2" t="s">
        <v>1770</v>
      </c>
      <c r="C227" s="12">
        <v>44763</v>
      </c>
      <c r="D227" s="2">
        <v>688</v>
      </c>
      <c r="E227" s="2">
        <v>422.89</v>
      </c>
      <c r="F227" s="2" t="s">
        <v>1767</v>
      </c>
    </row>
    <row r="228" spans="1:6" ht="14.25" customHeight="1" x14ac:dyDescent="0.25">
      <c r="A228" s="2" t="s">
        <v>623</v>
      </c>
      <c r="B228" s="2" t="s">
        <v>1764</v>
      </c>
      <c r="C228" s="12">
        <v>44733</v>
      </c>
      <c r="D228" s="2">
        <v>516</v>
      </c>
      <c r="E228" s="2">
        <v>488.34999999999997</v>
      </c>
      <c r="F228" s="2" t="s">
        <v>1769</v>
      </c>
    </row>
    <row r="229" spans="1:6" ht="14.25" customHeight="1" x14ac:dyDescent="0.25">
      <c r="A229" s="2" t="s">
        <v>625</v>
      </c>
      <c r="B229" s="2" t="s">
        <v>1766</v>
      </c>
      <c r="C229" s="12">
        <v>44746</v>
      </c>
      <c r="D229" s="2">
        <v>630</v>
      </c>
      <c r="E229" s="2">
        <v>599.56999999999994</v>
      </c>
      <c r="F229" s="2" t="s">
        <v>1771</v>
      </c>
    </row>
    <row r="230" spans="1:6" ht="14.25" customHeight="1" x14ac:dyDescent="0.25">
      <c r="A230" s="2" t="s">
        <v>627</v>
      </c>
      <c r="B230" s="2" t="s">
        <v>1768</v>
      </c>
      <c r="C230" s="12">
        <v>44755</v>
      </c>
      <c r="D230" s="2">
        <v>387</v>
      </c>
      <c r="E230" s="2">
        <v>216.57</v>
      </c>
      <c r="F230" s="2" t="s">
        <v>1765</v>
      </c>
    </row>
    <row r="231" spans="1:6" ht="14.25" customHeight="1" x14ac:dyDescent="0.25">
      <c r="A231" s="2" t="s">
        <v>629</v>
      </c>
      <c r="B231" s="2" t="s">
        <v>1770</v>
      </c>
      <c r="C231" s="12">
        <v>44755</v>
      </c>
      <c r="D231" s="2">
        <v>292</v>
      </c>
      <c r="E231" s="2">
        <v>236.54</v>
      </c>
      <c r="F231" s="2" t="s">
        <v>1767</v>
      </c>
    </row>
    <row r="232" spans="1:6" ht="14.25" customHeight="1" x14ac:dyDescent="0.25">
      <c r="A232" s="2" t="s">
        <v>631</v>
      </c>
      <c r="B232" s="2" t="s">
        <v>1764</v>
      </c>
      <c r="C232" s="12">
        <v>44727</v>
      </c>
      <c r="D232" s="2">
        <v>873</v>
      </c>
      <c r="E232" s="2">
        <v>309.48</v>
      </c>
      <c r="F232" s="2" t="s">
        <v>1769</v>
      </c>
    </row>
    <row r="233" spans="1:6" ht="14.25" customHeight="1" x14ac:dyDescent="0.25">
      <c r="A233" s="2" t="s">
        <v>633</v>
      </c>
      <c r="B233" s="2" t="s">
        <v>1766</v>
      </c>
      <c r="C233" s="12">
        <v>44746</v>
      </c>
      <c r="D233" s="2">
        <v>704</v>
      </c>
      <c r="E233" s="2">
        <v>245.67</v>
      </c>
      <c r="F233" s="2" t="s">
        <v>1771</v>
      </c>
    </row>
    <row r="234" spans="1:6" ht="14.25" customHeight="1" x14ac:dyDescent="0.25">
      <c r="A234" s="2" t="s">
        <v>635</v>
      </c>
      <c r="B234" s="2" t="s">
        <v>1768</v>
      </c>
      <c r="C234" s="12">
        <v>44740</v>
      </c>
      <c r="D234" s="2">
        <v>494</v>
      </c>
      <c r="E234" s="2">
        <v>258.27</v>
      </c>
      <c r="F234" s="2" t="s">
        <v>1765</v>
      </c>
    </row>
    <row r="235" spans="1:6" ht="14.25" customHeight="1" x14ac:dyDescent="0.25">
      <c r="A235" s="2" t="s">
        <v>637</v>
      </c>
      <c r="B235" s="2" t="s">
        <v>1770</v>
      </c>
      <c r="C235" s="12">
        <v>44743</v>
      </c>
      <c r="D235" s="2">
        <v>421</v>
      </c>
      <c r="E235" s="2">
        <v>293.09999999999997</v>
      </c>
      <c r="F235" s="2" t="s">
        <v>1767</v>
      </c>
    </row>
    <row r="236" spans="1:6" ht="14.25" customHeight="1" x14ac:dyDescent="0.25">
      <c r="A236" s="2" t="s">
        <v>639</v>
      </c>
      <c r="B236" s="2" t="s">
        <v>1764</v>
      </c>
      <c r="C236" s="12">
        <v>44737</v>
      </c>
      <c r="D236" s="2">
        <v>396</v>
      </c>
      <c r="E236" s="2">
        <v>220.32999999999998</v>
      </c>
      <c r="F236" s="2" t="s">
        <v>1769</v>
      </c>
    </row>
    <row r="237" spans="1:6" ht="14.25" customHeight="1" x14ac:dyDescent="0.25">
      <c r="A237" s="2" t="s">
        <v>641</v>
      </c>
      <c r="B237" s="2" t="s">
        <v>1766</v>
      </c>
      <c r="C237" s="12">
        <v>44757</v>
      </c>
      <c r="D237" s="2">
        <v>532</v>
      </c>
      <c r="E237" s="2">
        <v>41.57</v>
      </c>
      <c r="F237" s="2" t="s">
        <v>1771</v>
      </c>
    </row>
    <row r="238" spans="1:6" ht="14.25" customHeight="1" x14ac:dyDescent="0.25">
      <c r="A238" s="2" t="s">
        <v>643</v>
      </c>
      <c r="B238" s="2" t="s">
        <v>1768</v>
      </c>
      <c r="C238" s="12">
        <v>44745</v>
      </c>
      <c r="D238" s="2">
        <v>268</v>
      </c>
      <c r="E238" s="2">
        <v>101.26</v>
      </c>
      <c r="F238" s="2" t="s">
        <v>1765</v>
      </c>
    </row>
    <row r="239" spans="1:6" ht="14.25" customHeight="1" x14ac:dyDescent="0.25">
      <c r="A239" s="2" t="s">
        <v>645</v>
      </c>
      <c r="B239" s="2" t="s">
        <v>1770</v>
      </c>
      <c r="C239" s="12">
        <v>44760</v>
      </c>
      <c r="D239" s="2">
        <v>898</v>
      </c>
      <c r="E239" s="2">
        <v>307.13</v>
      </c>
      <c r="F239" s="2" t="s">
        <v>1767</v>
      </c>
    </row>
    <row r="240" spans="1:6" ht="14.25" customHeight="1" x14ac:dyDescent="0.25">
      <c r="A240" s="2" t="s">
        <v>647</v>
      </c>
      <c r="B240" s="2" t="s">
        <v>1772</v>
      </c>
      <c r="C240" s="12">
        <v>44750</v>
      </c>
      <c r="D240" s="2">
        <v>674</v>
      </c>
      <c r="E240" s="2">
        <v>625.05999999999995</v>
      </c>
      <c r="F240" s="2" t="s">
        <v>1769</v>
      </c>
    </row>
    <row r="241" spans="1:6" ht="14.25" customHeight="1" x14ac:dyDescent="0.25">
      <c r="A241" s="2" t="s">
        <v>649</v>
      </c>
      <c r="B241" s="2" t="s">
        <v>1764</v>
      </c>
      <c r="C241" s="12">
        <v>44742</v>
      </c>
      <c r="D241" s="2">
        <v>418</v>
      </c>
      <c r="E241" s="2">
        <v>405.21</v>
      </c>
      <c r="F241" s="2" t="s">
        <v>1771</v>
      </c>
    </row>
    <row r="242" spans="1:6" ht="14.25" customHeight="1" x14ac:dyDescent="0.25">
      <c r="A242" s="2" t="s">
        <v>651</v>
      </c>
      <c r="B242" s="2" t="s">
        <v>1766</v>
      </c>
      <c r="C242" s="12">
        <v>44754</v>
      </c>
      <c r="D242" s="2">
        <v>363</v>
      </c>
      <c r="E242" s="2">
        <v>88.600000000000009</v>
      </c>
      <c r="F242" s="2" t="s">
        <v>1765</v>
      </c>
    </row>
    <row r="243" spans="1:6" ht="14.25" customHeight="1" x14ac:dyDescent="0.25">
      <c r="A243" s="2" t="s">
        <v>653</v>
      </c>
      <c r="B243" s="2" t="s">
        <v>1768</v>
      </c>
      <c r="C243" s="12">
        <v>44746</v>
      </c>
      <c r="D243" s="2">
        <v>381</v>
      </c>
      <c r="E243" s="2">
        <v>354.74</v>
      </c>
      <c r="F243" s="2" t="s">
        <v>1767</v>
      </c>
    </row>
    <row r="244" spans="1:6" ht="14.25" customHeight="1" x14ac:dyDescent="0.25">
      <c r="A244" s="2" t="s">
        <v>655</v>
      </c>
      <c r="B244" s="2" t="s">
        <v>1770</v>
      </c>
      <c r="C244" s="12">
        <v>44752</v>
      </c>
      <c r="D244" s="2">
        <v>506</v>
      </c>
      <c r="E244" s="2">
        <v>341.90999999999997</v>
      </c>
      <c r="F244" s="2" t="s">
        <v>1769</v>
      </c>
    </row>
    <row r="245" spans="1:6" ht="14.25" customHeight="1" x14ac:dyDescent="0.25">
      <c r="A245" s="2" t="s">
        <v>657</v>
      </c>
      <c r="B245" s="2" t="s">
        <v>1764</v>
      </c>
      <c r="C245" s="12">
        <v>44725</v>
      </c>
      <c r="D245" s="2">
        <v>478</v>
      </c>
      <c r="E245" s="2">
        <v>435.90999999999997</v>
      </c>
      <c r="F245" s="2" t="s">
        <v>1771</v>
      </c>
    </row>
    <row r="246" spans="1:6" ht="14.25" customHeight="1" x14ac:dyDescent="0.25">
      <c r="A246" s="2" t="s">
        <v>659</v>
      </c>
      <c r="B246" s="2" t="s">
        <v>1766</v>
      </c>
      <c r="C246" s="12">
        <v>44734</v>
      </c>
      <c r="D246" s="2">
        <v>833</v>
      </c>
      <c r="E246" s="2">
        <v>385.8</v>
      </c>
      <c r="F246" s="2" t="s">
        <v>1765</v>
      </c>
    </row>
    <row r="247" spans="1:6" ht="14.25" customHeight="1" x14ac:dyDescent="0.25">
      <c r="A247" s="2" t="s">
        <v>661</v>
      </c>
      <c r="B247" s="2" t="s">
        <v>1768</v>
      </c>
      <c r="C247" s="12">
        <v>44761</v>
      </c>
      <c r="D247" s="2">
        <v>327</v>
      </c>
      <c r="E247" s="2">
        <v>17.510000000000002</v>
      </c>
      <c r="F247" s="2" t="s">
        <v>1767</v>
      </c>
    </row>
    <row r="248" spans="1:6" ht="14.25" customHeight="1" x14ac:dyDescent="0.25">
      <c r="A248" s="2" t="s">
        <v>663</v>
      </c>
      <c r="B248" s="2" t="s">
        <v>1770</v>
      </c>
      <c r="C248" s="12">
        <v>44735</v>
      </c>
      <c r="D248" s="2">
        <v>253</v>
      </c>
      <c r="E248" s="2">
        <v>25.650000000000002</v>
      </c>
      <c r="F248" s="2" t="s">
        <v>1769</v>
      </c>
    </row>
    <row r="249" spans="1:6" ht="14.25" customHeight="1" x14ac:dyDescent="0.25">
      <c r="A249" s="2" t="s">
        <v>665</v>
      </c>
      <c r="B249" s="2" t="s">
        <v>1772</v>
      </c>
      <c r="C249" s="12">
        <v>44753</v>
      </c>
      <c r="D249" s="2">
        <v>591</v>
      </c>
      <c r="E249" s="2">
        <v>91.100000000000009</v>
      </c>
      <c r="F249" s="2" t="s">
        <v>1771</v>
      </c>
    </row>
    <row r="250" spans="1:6" ht="14.25" customHeight="1" x14ac:dyDescent="0.25">
      <c r="A250" s="2" t="s">
        <v>667</v>
      </c>
      <c r="B250" s="2" t="s">
        <v>1773</v>
      </c>
      <c r="C250" s="12">
        <v>44732</v>
      </c>
      <c r="D250" s="2">
        <v>360</v>
      </c>
      <c r="E250" s="2">
        <v>356.94</v>
      </c>
      <c r="F250" s="2" t="s">
        <v>1765</v>
      </c>
    </row>
    <row r="251" spans="1:6" ht="14.25" customHeight="1" x14ac:dyDescent="0.25">
      <c r="A251" s="2" t="s">
        <v>669</v>
      </c>
      <c r="B251" s="2" t="s">
        <v>1764</v>
      </c>
      <c r="C251" s="12">
        <v>44748</v>
      </c>
      <c r="D251" s="2">
        <v>290</v>
      </c>
      <c r="E251" s="2">
        <v>77.7</v>
      </c>
      <c r="F251" s="2" t="s">
        <v>1767</v>
      </c>
    </row>
    <row r="252" spans="1:6" ht="14.25" customHeight="1" x14ac:dyDescent="0.25">
      <c r="A252" s="2" t="s">
        <v>671</v>
      </c>
      <c r="B252" s="2" t="s">
        <v>1766</v>
      </c>
      <c r="C252" s="12">
        <v>44731</v>
      </c>
      <c r="D252" s="2">
        <v>474</v>
      </c>
      <c r="E252" s="2">
        <v>319.48</v>
      </c>
      <c r="F252" s="2" t="s">
        <v>1769</v>
      </c>
    </row>
    <row r="253" spans="1:6" ht="14.25" customHeight="1" x14ac:dyDescent="0.25">
      <c r="A253" s="2" t="s">
        <v>673</v>
      </c>
      <c r="B253" s="2" t="s">
        <v>1768</v>
      </c>
      <c r="C253" s="12">
        <v>44725</v>
      </c>
      <c r="D253" s="2">
        <v>375</v>
      </c>
      <c r="E253" s="2">
        <v>40.43</v>
      </c>
      <c r="F253" s="2" t="s">
        <v>1771</v>
      </c>
    </row>
    <row r="254" spans="1:6" ht="14.25" customHeight="1" x14ac:dyDescent="0.25">
      <c r="A254" s="2" t="s">
        <v>675</v>
      </c>
      <c r="B254" s="2" t="s">
        <v>1770</v>
      </c>
      <c r="C254" s="12">
        <v>44753</v>
      </c>
      <c r="D254" s="2">
        <v>576</v>
      </c>
      <c r="E254" s="2">
        <v>37.919999999999995</v>
      </c>
      <c r="F254" s="2" t="s">
        <v>1765</v>
      </c>
    </row>
    <row r="255" spans="1:6" ht="14.25" customHeight="1" x14ac:dyDescent="0.25">
      <c r="A255" s="2" t="s">
        <v>677</v>
      </c>
      <c r="B255" s="2" t="s">
        <v>1764</v>
      </c>
      <c r="C255" s="12">
        <v>44738</v>
      </c>
      <c r="D255" s="2">
        <v>778</v>
      </c>
      <c r="E255" s="2">
        <v>281.39</v>
      </c>
      <c r="F255" s="2" t="s">
        <v>1767</v>
      </c>
    </row>
    <row r="256" spans="1:6" ht="14.25" customHeight="1" x14ac:dyDescent="0.25">
      <c r="A256" s="2" t="s">
        <v>679</v>
      </c>
      <c r="B256" s="2" t="s">
        <v>1766</v>
      </c>
      <c r="C256" s="12">
        <v>44762</v>
      </c>
      <c r="D256" s="2">
        <v>584</v>
      </c>
      <c r="E256" s="2">
        <v>91.17</v>
      </c>
      <c r="F256" s="2" t="s">
        <v>1769</v>
      </c>
    </row>
    <row r="257" spans="1:6" ht="14.25" customHeight="1" x14ac:dyDescent="0.25">
      <c r="A257" s="2" t="s">
        <v>681</v>
      </c>
      <c r="B257" s="2" t="s">
        <v>1768</v>
      </c>
      <c r="C257" s="12">
        <v>44756</v>
      </c>
      <c r="D257" s="2">
        <v>467</v>
      </c>
      <c r="E257" s="2">
        <v>55.55</v>
      </c>
      <c r="F257" s="2" t="s">
        <v>1771</v>
      </c>
    </row>
    <row r="258" spans="1:6" ht="14.25" customHeight="1" x14ac:dyDescent="0.25">
      <c r="A258" s="2" t="s">
        <v>683</v>
      </c>
      <c r="B258" s="2" t="s">
        <v>1770</v>
      </c>
      <c r="C258" s="12">
        <v>44744</v>
      </c>
      <c r="D258" s="2">
        <v>701</v>
      </c>
      <c r="E258" s="2">
        <v>660.2</v>
      </c>
      <c r="F258" s="2" t="s">
        <v>1765</v>
      </c>
    </row>
    <row r="259" spans="1:6" ht="14.25" customHeight="1" x14ac:dyDescent="0.25">
      <c r="A259" s="2" t="s">
        <v>685</v>
      </c>
      <c r="B259" s="2" t="s">
        <v>1772</v>
      </c>
      <c r="C259" s="12">
        <v>44753</v>
      </c>
      <c r="D259" s="2">
        <v>308</v>
      </c>
      <c r="E259" s="2">
        <v>253.26</v>
      </c>
      <c r="F259" s="2" t="s">
        <v>1767</v>
      </c>
    </row>
    <row r="260" spans="1:6" ht="14.25" customHeight="1" x14ac:dyDescent="0.25">
      <c r="A260" s="2" t="s">
        <v>687</v>
      </c>
      <c r="B260" s="2" t="s">
        <v>1764</v>
      </c>
      <c r="C260" s="12">
        <v>44762</v>
      </c>
      <c r="D260" s="2">
        <v>722</v>
      </c>
      <c r="E260" s="2">
        <v>11.18</v>
      </c>
      <c r="F260" s="2" t="s">
        <v>1769</v>
      </c>
    </row>
    <row r="261" spans="1:6" ht="14.25" customHeight="1" x14ac:dyDescent="0.25">
      <c r="A261" s="2" t="s">
        <v>689</v>
      </c>
      <c r="B261" s="2" t="s">
        <v>1766</v>
      </c>
      <c r="C261" s="12">
        <v>44740</v>
      </c>
      <c r="D261" s="2">
        <v>204</v>
      </c>
      <c r="E261" s="2">
        <v>116.29</v>
      </c>
      <c r="F261" s="2" t="s">
        <v>1771</v>
      </c>
    </row>
    <row r="262" spans="1:6" ht="14.25" customHeight="1" x14ac:dyDescent="0.25">
      <c r="A262" s="2" t="s">
        <v>691</v>
      </c>
      <c r="B262" s="2" t="s">
        <v>1768</v>
      </c>
      <c r="C262" s="12">
        <v>44729</v>
      </c>
      <c r="D262" s="2">
        <v>660</v>
      </c>
      <c r="E262" s="2">
        <v>146.32</v>
      </c>
      <c r="F262" s="2" t="s">
        <v>1765</v>
      </c>
    </row>
    <row r="263" spans="1:6" ht="14.25" customHeight="1" x14ac:dyDescent="0.25">
      <c r="A263" s="2" t="s">
        <v>693</v>
      </c>
      <c r="B263" s="2" t="s">
        <v>1770</v>
      </c>
      <c r="C263" s="12">
        <v>44727</v>
      </c>
      <c r="D263" s="2">
        <v>786</v>
      </c>
      <c r="E263" s="2">
        <v>128.34</v>
      </c>
      <c r="F263" s="2" t="s">
        <v>1767</v>
      </c>
    </row>
    <row r="264" spans="1:6" ht="14.25" customHeight="1" x14ac:dyDescent="0.25">
      <c r="A264" s="2" t="s">
        <v>695</v>
      </c>
      <c r="B264" s="2" t="s">
        <v>1764</v>
      </c>
      <c r="C264" s="12">
        <v>44734</v>
      </c>
      <c r="D264" s="2">
        <v>635</v>
      </c>
      <c r="E264" s="2">
        <v>453.59999999999997</v>
      </c>
      <c r="F264" s="2" t="s">
        <v>1769</v>
      </c>
    </row>
    <row r="265" spans="1:6" ht="14.25" customHeight="1" x14ac:dyDescent="0.25">
      <c r="A265" s="2" t="s">
        <v>697</v>
      </c>
      <c r="B265" s="2" t="s">
        <v>1766</v>
      </c>
      <c r="C265" s="12">
        <v>44744</v>
      </c>
      <c r="D265" s="2">
        <v>434</v>
      </c>
      <c r="E265" s="2">
        <v>252.38</v>
      </c>
      <c r="F265" s="2" t="s">
        <v>1771</v>
      </c>
    </row>
    <row r="266" spans="1:6" ht="14.25" customHeight="1" x14ac:dyDescent="0.25">
      <c r="A266" s="2" t="s">
        <v>699</v>
      </c>
      <c r="B266" s="2" t="s">
        <v>1768</v>
      </c>
      <c r="C266" s="12">
        <v>44737</v>
      </c>
      <c r="D266" s="2">
        <v>270</v>
      </c>
      <c r="E266" s="2">
        <v>253.87</v>
      </c>
      <c r="F266" s="2" t="s">
        <v>1765</v>
      </c>
    </row>
    <row r="267" spans="1:6" ht="14.25" customHeight="1" x14ac:dyDescent="0.25">
      <c r="A267" s="2" t="s">
        <v>701</v>
      </c>
      <c r="B267" s="2" t="s">
        <v>1770</v>
      </c>
      <c r="C267" s="12">
        <v>44752</v>
      </c>
      <c r="D267" s="2">
        <v>360</v>
      </c>
      <c r="E267" s="2">
        <v>308.51</v>
      </c>
      <c r="F267" s="2" t="s">
        <v>1767</v>
      </c>
    </row>
    <row r="268" spans="1:6" ht="14.25" customHeight="1" x14ac:dyDescent="0.25">
      <c r="A268" s="2" t="s">
        <v>703</v>
      </c>
      <c r="B268" s="2" t="s">
        <v>1772</v>
      </c>
      <c r="C268" s="12">
        <v>44736</v>
      </c>
      <c r="D268" s="2">
        <v>352</v>
      </c>
      <c r="E268" s="2">
        <v>259.45</v>
      </c>
      <c r="F268" s="2" t="s">
        <v>1769</v>
      </c>
    </row>
    <row r="269" spans="1:6" ht="14.25" customHeight="1" x14ac:dyDescent="0.25">
      <c r="A269" s="2" t="s">
        <v>705</v>
      </c>
      <c r="B269" s="2" t="s">
        <v>1773</v>
      </c>
      <c r="C269" s="12">
        <v>44752</v>
      </c>
      <c r="D269" s="2">
        <v>477</v>
      </c>
      <c r="E269" s="2">
        <v>474.89</v>
      </c>
      <c r="F269" s="2" t="s">
        <v>1771</v>
      </c>
    </row>
    <row r="270" spans="1:6" ht="14.25" customHeight="1" x14ac:dyDescent="0.25">
      <c r="A270" s="2" t="s">
        <v>707</v>
      </c>
      <c r="B270" s="2" t="s">
        <v>1764</v>
      </c>
      <c r="C270" s="12">
        <v>44759</v>
      </c>
      <c r="D270" s="2">
        <v>578</v>
      </c>
      <c r="E270" s="2">
        <v>475.90999999999997</v>
      </c>
      <c r="F270" s="2" t="s">
        <v>1765</v>
      </c>
    </row>
    <row r="271" spans="1:6" ht="14.25" customHeight="1" x14ac:dyDescent="0.25">
      <c r="A271" s="2" t="s">
        <v>709</v>
      </c>
      <c r="B271" s="2" t="s">
        <v>1766</v>
      </c>
      <c r="C271" s="12">
        <v>44763</v>
      </c>
      <c r="D271" s="2">
        <v>851</v>
      </c>
      <c r="E271" s="2">
        <v>182.37</v>
      </c>
      <c r="F271" s="2" t="s">
        <v>1767</v>
      </c>
    </row>
    <row r="272" spans="1:6" ht="14.25" customHeight="1" x14ac:dyDescent="0.25">
      <c r="A272" s="2" t="s">
        <v>711</v>
      </c>
      <c r="B272" s="2" t="s">
        <v>1768</v>
      </c>
      <c r="C272" s="12">
        <v>44763</v>
      </c>
      <c r="D272" s="2">
        <v>391</v>
      </c>
      <c r="E272" s="2">
        <v>385.46</v>
      </c>
      <c r="F272" s="2" t="s">
        <v>1769</v>
      </c>
    </row>
    <row r="273" spans="1:6" ht="14.25" customHeight="1" x14ac:dyDescent="0.25">
      <c r="A273" s="2" t="s">
        <v>713</v>
      </c>
      <c r="B273" s="2" t="s">
        <v>1770</v>
      </c>
      <c r="C273" s="12">
        <v>44750</v>
      </c>
      <c r="D273" s="2">
        <v>722</v>
      </c>
      <c r="E273" s="2">
        <v>15.01</v>
      </c>
      <c r="F273" s="2" t="s">
        <v>1771</v>
      </c>
    </row>
    <row r="274" spans="1:6" ht="14.25" customHeight="1" x14ac:dyDescent="0.25">
      <c r="A274" s="2" t="s">
        <v>715</v>
      </c>
      <c r="B274" s="2" t="s">
        <v>1764</v>
      </c>
      <c r="C274" s="12">
        <v>44751</v>
      </c>
      <c r="D274" s="2">
        <v>560</v>
      </c>
      <c r="E274" s="2">
        <v>226.42</v>
      </c>
      <c r="F274" s="2" t="s">
        <v>1765</v>
      </c>
    </row>
    <row r="275" spans="1:6" ht="14.25" customHeight="1" x14ac:dyDescent="0.25">
      <c r="A275" s="2" t="s">
        <v>717</v>
      </c>
      <c r="B275" s="2" t="s">
        <v>1766</v>
      </c>
      <c r="C275" s="12">
        <v>44736</v>
      </c>
      <c r="D275" s="2">
        <v>363</v>
      </c>
      <c r="E275" s="2">
        <v>313.02</v>
      </c>
      <c r="F275" s="2" t="s">
        <v>1767</v>
      </c>
    </row>
    <row r="276" spans="1:6" ht="14.25" customHeight="1" x14ac:dyDescent="0.25">
      <c r="A276" s="2" t="s">
        <v>719</v>
      </c>
      <c r="B276" s="2" t="s">
        <v>1768</v>
      </c>
      <c r="C276" s="12">
        <v>44737</v>
      </c>
      <c r="D276" s="2">
        <v>745</v>
      </c>
      <c r="E276" s="2">
        <v>151</v>
      </c>
      <c r="F276" s="2" t="s">
        <v>1769</v>
      </c>
    </row>
    <row r="277" spans="1:6" ht="14.25" customHeight="1" x14ac:dyDescent="0.25">
      <c r="A277" s="2" t="s">
        <v>721</v>
      </c>
      <c r="B277" s="2" t="s">
        <v>1770</v>
      </c>
      <c r="C277" s="12">
        <v>44744</v>
      </c>
      <c r="D277" s="2">
        <v>396</v>
      </c>
      <c r="E277" s="2">
        <v>169.17999999999998</v>
      </c>
      <c r="F277" s="2" t="s">
        <v>1771</v>
      </c>
    </row>
    <row r="278" spans="1:6" ht="14.25" customHeight="1" x14ac:dyDescent="0.25">
      <c r="A278" s="2" t="s">
        <v>723</v>
      </c>
      <c r="B278" s="2" t="s">
        <v>1764</v>
      </c>
      <c r="C278" s="12">
        <v>44735</v>
      </c>
      <c r="D278" s="2">
        <v>827</v>
      </c>
      <c r="E278" s="2">
        <v>720.39</v>
      </c>
      <c r="F278" s="2" t="s">
        <v>1765</v>
      </c>
    </row>
    <row r="279" spans="1:6" ht="14.25" customHeight="1" x14ac:dyDescent="0.25">
      <c r="A279" s="2" t="s">
        <v>725</v>
      </c>
      <c r="B279" s="2" t="s">
        <v>1766</v>
      </c>
      <c r="C279" s="12">
        <v>44751</v>
      </c>
      <c r="D279" s="2">
        <v>349</v>
      </c>
      <c r="E279" s="2">
        <v>9.1999999999999993</v>
      </c>
      <c r="F279" s="2" t="s">
        <v>1767</v>
      </c>
    </row>
    <row r="280" spans="1:6" ht="14.25" customHeight="1" x14ac:dyDescent="0.25">
      <c r="A280" s="2" t="s">
        <v>727</v>
      </c>
      <c r="B280" s="2" t="s">
        <v>1768</v>
      </c>
      <c r="C280" s="12">
        <v>44726</v>
      </c>
      <c r="D280" s="2">
        <v>445</v>
      </c>
      <c r="E280" s="2">
        <v>346.07</v>
      </c>
      <c r="F280" s="2" t="s">
        <v>1769</v>
      </c>
    </row>
    <row r="281" spans="1:6" ht="14.25" customHeight="1" x14ac:dyDescent="0.25">
      <c r="A281" s="2" t="s">
        <v>729</v>
      </c>
      <c r="B281" s="2" t="s">
        <v>1770</v>
      </c>
      <c r="C281" s="12">
        <v>44749</v>
      </c>
      <c r="D281" s="2">
        <v>245</v>
      </c>
      <c r="E281" s="2">
        <v>168.28</v>
      </c>
      <c r="F281" s="2" t="s">
        <v>1771</v>
      </c>
    </row>
    <row r="282" spans="1:6" ht="14.25" customHeight="1" x14ac:dyDescent="0.25">
      <c r="A282" s="2" t="s">
        <v>731</v>
      </c>
      <c r="B282" s="2" t="s">
        <v>1764</v>
      </c>
      <c r="C282" s="12">
        <v>44734</v>
      </c>
      <c r="D282" s="2">
        <v>895</v>
      </c>
      <c r="E282" s="2">
        <v>521.51</v>
      </c>
      <c r="F282" s="2" t="s">
        <v>1765</v>
      </c>
    </row>
    <row r="283" spans="1:6" ht="14.25" customHeight="1" x14ac:dyDescent="0.25">
      <c r="A283" s="2" t="s">
        <v>733</v>
      </c>
      <c r="B283" s="2" t="s">
        <v>1766</v>
      </c>
      <c r="C283" s="12">
        <v>44726</v>
      </c>
      <c r="D283" s="2">
        <v>763</v>
      </c>
      <c r="E283" s="2">
        <v>338.32</v>
      </c>
      <c r="F283" s="2" t="s">
        <v>1767</v>
      </c>
    </row>
    <row r="284" spans="1:6" ht="14.25" customHeight="1" x14ac:dyDescent="0.25">
      <c r="A284" s="2" t="s">
        <v>735</v>
      </c>
      <c r="B284" s="2" t="s">
        <v>1768</v>
      </c>
      <c r="C284" s="12">
        <v>44743</v>
      </c>
      <c r="D284" s="2">
        <v>342</v>
      </c>
      <c r="E284" s="2">
        <v>43.01</v>
      </c>
      <c r="F284" s="2" t="s">
        <v>1769</v>
      </c>
    </row>
    <row r="285" spans="1:6" ht="14.25" customHeight="1" x14ac:dyDescent="0.25">
      <c r="A285" s="2" t="s">
        <v>737</v>
      </c>
      <c r="B285" s="2" t="s">
        <v>1770</v>
      </c>
      <c r="C285" s="12">
        <v>44742</v>
      </c>
      <c r="D285" s="2">
        <v>796</v>
      </c>
      <c r="E285" s="2">
        <v>465.21999999999997</v>
      </c>
      <c r="F285" s="2" t="s">
        <v>1771</v>
      </c>
    </row>
    <row r="286" spans="1:6" ht="14.25" customHeight="1" x14ac:dyDescent="0.25">
      <c r="A286" s="2" t="s">
        <v>739</v>
      </c>
      <c r="B286" s="2" t="s">
        <v>1772</v>
      </c>
      <c r="C286" s="12">
        <v>44747</v>
      </c>
      <c r="D286" s="2">
        <v>772</v>
      </c>
      <c r="E286" s="2">
        <v>156.48999999999998</v>
      </c>
      <c r="F286" s="2" t="s">
        <v>1765</v>
      </c>
    </row>
    <row r="287" spans="1:6" ht="14.25" customHeight="1" x14ac:dyDescent="0.25">
      <c r="A287" s="2" t="s">
        <v>741</v>
      </c>
      <c r="B287" s="2" t="s">
        <v>1764</v>
      </c>
      <c r="C287" s="12">
        <v>44764</v>
      </c>
      <c r="D287" s="2">
        <v>320</v>
      </c>
      <c r="E287" s="2">
        <v>110.69000000000001</v>
      </c>
      <c r="F287" s="2" t="s">
        <v>1767</v>
      </c>
    </row>
    <row r="288" spans="1:6" ht="14.25" customHeight="1" x14ac:dyDescent="0.25">
      <c r="A288" s="2" t="s">
        <v>743</v>
      </c>
      <c r="B288" s="2" t="s">
        <v>1766</v>
      </c>
      <c r="C288" s="12">
        <v>44735</v>
      </c>
      <c r="D288" s="2">
        <v>747</v>
      </c>
      <c r="E288" s="2">
        <v>335.13</v>
      </c>
      <c r="F288" s="2" t="s">
        <v>1769</v>
      </c>
    </row>
    <row r="289" spans="1:6" ht="14.25" customHeight="1" x14ac:dyDescent="0.25">
      <c r="A289" s="2" t="s">
        <v>745</v>
      </c>
      <c r="B289" s="2" t="s">
        <v>1768</v>
      </c>
      <c r="C289" s="12">
        <v>44737</v>
      </c>
      <c r="D289" s="2">
        <v>241</v>
      </c>
      <c r="E289" s="2">
        <v>99.29</v>
      </c>
      <c r="F289" s="2" t="s">
        <v>1771</v>
      </c>
    </row>
    <row r="290" spans="1:6" ht="14.25" customHeight="1" x14ac:dyDescent="0.25">
      <c r="A290" s="2" t="s">
        <v>747</v>
      </c>
      <c r="B290" s="2" t="s">
        <v>1770</v>
      </c>
      <c r="C290" s="12">
        <v>44749</v>
      </c>
      <c r="D290" s="2">
        <v>695</v>
      </c>
      <c r="E290" s="2">
        <v>546.36</v>
      </c>
      <c r="F290" s="2" t="s">
        <v>1765</v>
      </c>
    </row>
    <row r="291" spans="1:6" ht="14.25" customHeight="1" x14ac:dyDescent="0.25">
      <c r="A291" s="2" t="s">
        <v>749</v>
      </c>
      <c r="B291" s="2" t="s">
        <v>1764</v>
      </c>
      <c r="C291" s="12">
        <v>44729</v>
      </c>
      <c r="D291" s="2">
        <v>787</v>
      </c>
      <c r="E291" s="2">
        <v>646.08000000000004</v>
      </c>
      <c r="F291" s="2" t="s">
        <v>1767</v>
      </c>
    </row>
    <row r="292" spans="1:6" ht="14.25" customHeight="1" x14ac:dyDescent="0.25">
      <c r="A292" s="2" t="s">
        <v>751</v>
      </c>
      <c r="B292" s="2" t="s">
        <v>1766</v>
      </c>
      <c r="C292" s="12">
        <v>44738</v>
      </c>
      <c r="D292" s="2">
        <v>832</v>
      </c>
      <c r="E292" s="2">
        <v>470.51</v>
      </c>
      <c r="F292" s="2" t="s">
        <v>1769</v>
      </c>
    </row>
    <row r="293" spans="1:6" ht="14.25" customHeight="1" x14ac:dyDescent="0.25">
      <c r="A293" s="2" t="s">
        <v>753</v>
      </c>
      <c r="B293" s="2" t="s">
        <v>1768</v>
      </c>
      <c r="C293" s="12">
        <v>44740</v>
      </c>
      <c r="D293" s="2">
        <v>536</v>
      </c>
      <c r="E293" s="2">
        <v>257.28999999999996</v>
      </c>
      <c r="F293" s="2" t="s">
        <v>1771</v>
      </c>
    </row>
    <row r="294" spans="1:6" ht="14.25" customHeight="1" x14ac:dyDescent="0.25">
      <c r="A294" s="2" t="s">
        <v>755</v>
      </c>
      <c r="B294" s="2" t="s">
        <v>1770</v>
      </c>
      <c r="C294" s="12">
        <v>44755</v>
      </c>
      <c r="D294" s="2">
        <v>531</v>
      </c>
      <c r="E294" s="2">
        <v>428.53999999999996</v>
      </c>
      <c r="F294" s="2" t="s">
        <v>1765</v>
      </c>
    </row>
    <row r="295" spans="1:6" ht="14.25" customHeight="1" x14ac:dyDescent="0.25">
      <c r="A295" s="2" t="s">
        <v>757</v>
      </c>
      <c r="B295" s="2" t="s">
        <v>1772</v>
      </c>
      <c r="C295" s="12">
        <v>44755</v>
      </c>
      <c r="D295" s="2">
        <v>606</v>
      </c>
      <c r="E295" s="2">
        <v>81.650000000000006</v>
      </c>
      <c r="F295" s="2" t="s">
        <v>1767</v>
      </c>
    </row>
    <row r="296" spans="1:6" ht="14.25" customHeight="1" x14ac:dyDescent="0.25">
      <c r="A296" s="2" t="s">
        <v>759</v>
      </c>
      <c r="B296" s="2" t="s">
        <v>1773</v>
      </c>
      <c r="C296" s="12">
        <v>44764</v>
      </c>
      <c r="D296" s="2">
        <v>682</v>
      </c>
      <c r="E296" s="2">
        <v>366.48</v>
      </c>
      <c r="F296" s="2" t="s">
        <v>1769</v>
      </c>
    </row>
    <row r="297" spans="1:6" ht="14.25" customHeight="1" x14ac:dyDescent="0.25">
      <c r="A297" s="2" t="s">
        <v>761</v>
      </c>
      <c r="B297" s="2" t="s">
        <v>1764</v>
      </c>
      <c r="C297" s="12">
        <v>44735</v>
      </c>
      <c r="D297" s="2">
        <v>676</v>
      </c>
      <c r="E297" s="2">
        <v>584.70000000000005</v>
      </c>
      <c r="F297" s="2" t="s">
        <v>1771</v>
      </c>
    </row>
    <row r="298" spans="1:6" ht="14.25" customHeight="1" x14ac:dyDescent="0.25">
      <c r="A298" s="2" t="s">
        <v>763</v>
      </c>
      <c r="B298" s="2" t="s">
        <v>1766</v>
      </c>
      <c r="C298" s="12">
        <v>44734</v>
      </c>
      <c r="D298" s="2">
        <v>617</v>
      </c>
      <c r="E298" s="2">
        <v>90.300000000000011</v>
      </c>
      <c r="F298" s="2" t="s">
        <v>1765</v>
      </c>
    </row>
    <row r="299" spans="1:6" ht="14.25" customHeight="1" x14ac:dyDescent="0.25">
      <c r="A299" s="2" t="s">
        <v>765</v>
      </c>
      <c r="B299" s="2" t="s">
        <v>1768</v>
      </c>
      <c r="C299" s="12">
        <v>44728</v>
      </c>
      <c r="D299" s="2">
        <v>623</v>
      </c>
      <c r="E299" s="2">
        <v>311.07</v>
      </c>
      <c r="F299" s="2" t="s">
        <v>1767</v>
      </c>
    </row>
    <row r="300" spans="1:6" ht="14.25" customHeight="1" x14ac:dyDescent="0.25">
      <c r="A300" s="2" t="s">
        <v>767</v>
      </c>
      <c r="B300" s="2" t="s">
        <v>1770</v>
      </c>
      <c r="C300" s="12">
        <v>44739</v>
      </c>
      <c r="D300" s="2">
        <v>281</v>
      </c>
      <c r="E300" s="2">
        <v>47.1</v>
      </c>
      <c r="F300" s="2" t="s">
        <v>1769</v>
      </c>
    </row>
    <row r="301" spans="1:6" ht="14.25" customHeight="1" x14ac:dyDescent="0.25">
      <c r="A301" s="2" t="s">
        <v>769</v>
      </c>
      <c r="B301" s="2" t="s">
        <v>1764</v>
      </c>
      <c r="C301" s="12">
        <v>44765</v>
      </c>
      <c r="D301" s="2">
        <v>863</v>
      </c>
      <c r="E301" s="2">
        <v>492.26</v>
      </c>
      <c r="F301" s="2" t="s">
        <v>1771</v>
      </c>
    </row>
    <row r="302" spans="1:6" ht="14.25" customHeight="1" x14ac:dyDescent="0.25">
      <c r="A302" s="2" t="s">
        <v>771</v>
      </c>
      <c r="B302" s="2" t="s">
        <v>1766</v>
      </c>
      <c r="C302" s="12">
        <v>44740</v>
      </c>
      <c r="D302" s="2">
        <v>437</v>
      </c>
      <c r="E302" s="2">
        <v>154.01</v>
      </c>
      <c r="F302" s="2" t="s">
        <v>1765</v>
      </c>
    </row>
    <row r="303" spans="1:6" ht="14.25" customHeight="1" x14ac:dyDescent="0.25">
      <c r="A303" s="2" t="s">
        <v>773</v>
      </c>
      <c r="B303" s="2" t="s">
        <v>1768</v>
      </c>
      <c r="C303" s="12">
        <v>44734</v>
      </c>
      <c r="D303" s="2">
        <v>402</v>
      </c>
      <c r="E303" s="2">
        <v>45.059999999999995</v>
      </c>
      <c r="F303" s="2" t="s">
        <v>1767</v>
      </c>
    </row>
    <row r="304" spans="1:6" ht="14.25" customHeight="1" x14ac:dyDescent="0.25">
      <c r="A304" s="2" t="s">
        <v>775</v>
      </c>
      <c r="B304" s="2" t="s">
        <v>1770</v>
      </c>
      <c r="C304" s="12">
        <v>44727</v>
      </c>
      <c r="D304" s="2">
        <v>591</v>
      </c>
      <c r="E304" s="2">
        <v>341.83</v>
      </c>
      <c r="F304" s="2" t="s">
        <v>1769</v>
      </c>
    </row>
    <row r="305" spans="1:6" ht="14.25" customHeight="1" x14ac:dyDescent="0.25">
      <c r="A305" s="2" t="s">
        <v>777</v>
      </c>
      <c r="B305" s="2" t="s">
        <v>1772</v>
      </c>
      <c r="C305" s="12">
        <v>44737</v>
      </c>
      <c r="D305" s="2">
        <v>613</v>
      </c>
      <c r="E305" s="2">
        <v>115.16000000000001</v>
      </c>
      <c r="F305" s="2" t="s">
        <v>1771</v>
      </c>
    </row>
    <row r="306" spans="1:6" ht="14.25" customHeight="1" x14ac:dyDescent="0.25">
      <c r="A306" s="2" t="s">
        <v>779</v>
      </c>
      <c r="B306" s="2" t="s">
        <v>1764</v>
      </c>
      <c r="C306" s="12">
        <v>44747</v>
      </c>
      <c r="D306" s="2">
        <v>499</v>
      </c>
      <c r="E306" s="2">
        <v>345.49</v>
      </c>
      <c r="F306" s="2" t="s">
        <v>1765</v>
      </c>
    </row>
    <row r="307" spans="1:6" ht="14.25" customHeight="1" x14ac:dyDescent="0.25">
      <c r="A307" s="2" t="s">
        <v>781</v>
      </c>
      <c r="B307" s="2" t="s">
        <v>1766</v>
      </c>
      <c r="C307" s="12">
        <v>44754</v>
      </c>
      <c r="D307" s="2">
        <v>761</v>
      </c>
      <c r="E307" s="2">
        <v>556.53</v>
      </c>
      <c r="F307" s="2" t="s">
        <v>1767</v>
      </c>
    </row>
    <row r="308" spans="1:6" ht="14.25" customHeight="1" x14ac:dyDescent="0.25">
      <c r="A308" s="2" t="s">
        <v>783</v>
      </c>
      <c r="B308" s="2" t="s">
        <v>1768</v>
      </c>
      <c r="C308" s="12">
        <v>44760</v>
      </c>
      <c r="D308" s="2">
        <v>350</v>
      </c>
      <c r="E308" s="2">
        <v>138.78</v>
      </c>
      <c r="F308" s="2" t="s">
        <v>1769</v>
      </c>
    </row>
    <row r="309" spans="1:6" ht="14.25" customHeight="1" x14ac:dyDescent="0.25">
      <c r="A309" s="2" t="s">
        <v>785</v>
      </c>
      <c r="B309" s="2" t="s">
        <v>1770</v>
      </c>
      <c r="C309" s="12">
        <v>44759</v>
      </c>
      <c r="D309" s="2">
        <v>386</v>
      </c>
      <c r="E309" s="2">
        <v>181.63</v>
      </c>
      <c r="F309" s="2" t="s">
        <v>1771</v>
      </c>
    </row>
    <row r="310" spans="1:6" ht="14.25" customHeight="1" x14ac:dyDescent="0.25">
      <c r="A310" s="2" t="s">
        <v>787</v>
      </c>
      <c r="B310" s="2" t="s">
        <v>1764</v>
      </c>
      <c r="C310" s="12">
        <v>44735</v>
      </c>
      <c r="D310" s="2">
        <v>580</v>
      </c>
      <c r="E310" s="2">
        <v>523.30999999999995</v>
      </c>
      <c r="F310" s="2" t="s">
        <v>1765</v>
      </c>
    </row>
    <row r="311" spans="1:6" ht="14.25" customHeight="1" x14ac:dyDescent="0.25">
      <c r="A311" s="2" t="s">
        <v>789</v>
      </c>
      <c r="B311" s="2" t="s">
        <v>1766</v>
      </c>
      <c r="C311" s="12">
        <v>44734</v>
      </c>
      <c r="D311" s="2">
        <v>238</v>
      </c>
      <c r="E311" s="2">
        <v>59.64</v>
      </c>
      <c r="F311" s="2" t="s">
        <v>1767</v>
      </c>
    </row>
    <row r="312" spans="1:6" ht="14.25" customHeight="1" x14ac:dyDescent="0.25">
      <c r="A312" s="2" t="s">
        <v>791</v>
      </c>
      <c r="B312" s="2" t="s">
        <v>1768</v>
      </c>
      <c r="C312" s="12">
        <v>44753</v>
      </c>
      <c r="D312" s="2">
        <v>475</v>
      </c>
      <c r="E312" s="2">
        <v>270.24</v>
      </c>
      <c r="F312" s="2" t="s">
        <v>1769</v>
      </c>
    </row>
    <row r="313" spans="1:6" ht="14.25" customHeight="1" x14ac:dyDescent="0.25">
      <c r="A313" s="2" t="s">
        <v>793</v>
      </c>
      <c r="B313" s="2" t="s">
        <v>1770</v>
      </c>
      <c r="C313" s="12">
        <v>44739</v>
      </c>
      <c r="D313" s="2">
        <v>339</v>
      </c>
      <c r="E313" s="2">
        <v>11.39</v>
      </c>
      <c r="F313" s="2" t="s">
        <v>1771</v>
      </c>
    </row>
    <row r="314" spans="1:6" ht="14.25" customHeight="1" x14ac:dyDescent="0.25">
      <c r="A314" s="2" t="s">
        <v>795</v>
      </c>
      <c r="B314" s="2" t="s">
        <v>1772</v>
      </c>
      <c r="C314" s="12">
        <v>44740</v>
      </c>
      <c r="D314" s="2">
        <v>384</v>
      </c>
      <c r="E314" s="2">
        <v>45.309999999999995</v>
      </c>
      <c r="F314" s="2" t="s">
        <v>1765</v>
      </c>
    </row>
    <row r="315" spans="1:6" ht="14.25" customHeight="1" x14ac:dyDescent="0.25">
      <c r="A315" s="2" t="s">
        <v>797</v>
      </c>
      <c r="B315" s="2" t="s">
        <v>1773</v>
      </c>
      <c r="C315" s="12">
        <v>44748</v>
      </c>
      <c r="D315" s="2">
        <v>544</v>
      </c>
      <c r="E315" s="2">
        <v>15.33</v>
      </c>
      <c r="F315" s="2" t="s">
        <v>1767</v>
      </c>
    </row>
    <row r="316" spans="1:6" ht="14.25" customHeight="1" x14ac:dyDescent="0.25">
      <c r="A316" s="2" t="s">
        <v>799</v>
      </c>
      <c r="B316" s="2" t="s">
        <v>1764</v>
      </c>
      <c r="C316" s="12">
        <v>44731</v>
      </c>
      <c r="D316" s="2">
        <v>519</v>
      </c>
      <c r="E316" s="2">
        <v>347.43</v>
      </c>
      <c r="F316" s="2" t="s">
        <v>1769</v>
      </c>
    </row>
    <row r="317" spans="1:6" ht="14.25" customHeight="1" x14ac:dyDescent="0.25">
      <c r="A317" s="2" t="s">
        <v>801</v>
      </c>
      <c r="B317" s="2" t="s">
        <v>1766</v>
      </c>
      <c r="C317" s="12">
        <v>44763</v>
      </c>
      <c r="D317" s="2">
        <v>535</v>
      </c>
      <c r="E317" s="2">
        <v>195</v>
      </c>
      <c r="F317" s="2" t="s">
        <v>1771</v>
      </c>
    </row>
    <row r="318" spans="1:6" ht="14.25" customHeight="1" x14ac:dyDescent="0.25">
      <c r="A318" s="2" t="s">
        <v>803</v>
      </c>
      <c r="B318" s="2" t="s">
        <v>1768</v>
      </c>
      <c r="C318" s="12">
        <v>44733</v>
      </c>
      <c r="D318" s="2">
        <v>864</v>
      </c>
      <c r="E318" s="2">
        <v>133.19999999999999</v>
      </c>
      <c r="F318" s="2" t="s">
        <v>1765</v>
      </c>
    </row>
    <row r="319" spans="1:6" ht="14.25" customHeight="1" x14ac:dyDescent="0.25">
      <c r="A319" s="2" t="s">
        <v>805</v>
      </c>
      <c r="B319" s="2" t="s">
        <v>1770</v>
      </c>
      <c r="C319" s="12">
        <v>44746</v>
      </c>
      <c r="D319" s="2">
        <v>507</v>
      </c>
      <c r="E319" s="2">
        <v>337.9</v>
      </c>
      <c r="F319" s="2" t="s">
        <v>1767</v>
      </c>
    </row>
    <row r="320" spans="1:6" ht="14.25" customHeight="1" x14ac:dyDescent="0.25">
      <c r="A320" s="2" t="s">
        <v>807</v>
      </c>
      <c r="B320" s="2" t="s">
        <v>1764</v>
      </c>
      <c r="C320" s="12">
        <v>44755</v>
      </c>
      <c r="D320" s="2">
        <v>252</v>
      </c>
      <c r="E320" s="2">
        <v>174.35</v>
      </c>
      <c r="F320" s="2" t="s">
        <v>1769</v>
      </c>
    </row>
    <row r="321" spans="1:6" ht="14.25" customHeight="1" x14ac:dyDescent="0.25">
      <c r="A321" s="2" t="s">
        <v>809</v>
      </c>
      <c r="B321" s="2" t="s">
        <v>1766</v>
      </c>
      <c r="C321" s="12">
        <v>44755</v>
      </c>
      <c r="D321" s="2">
        <v>485</v>
      </c>
      <c r="E321" s="2">
        <v>71.06</v>
      </c>
      <c r="F321" s="2" t="s">
        <v>1771</v>
      </c>
    </row>
    <row r="322" spans="1:6" ht="14.25" customHeight="1" x14ac:dyDescent="0.25">
      <c r="A322" s="2" t="s">
        <v>811</v>
      </c>
      <c r="B322" s="2" t="s">
        <v>1768</v>
      </c>
      <c r="C322" s="12">
        <v>44727</v>
      </c>
      <c r="D322" s="2">
        <v>215</v>
      </c>
      <c r="E322" s="2">
        <v>211.87</v>
      </c>
      <c r="F322" s="2" t="s">
        <v>1765</v>
      </c>
    </row>
    <row r="323" spans="1:6" ht="14.25" customHeight="1" x14ac:dyDescent="0.25">
      <c r="A323" s="2" t="s">
        <v>813</v>
      </c>
      <c r="B323" s="2" t="s">
        <v>1770</v>
      </c>
      <c r="C323" s="12">
        <v>44746</v>
      </c>
      <c r="D323" s="2">
        <v>679</v>
      </c>
      <c r="E323" s="2">
        <v>217.91</v>
      </c>
      <c r="F323" s="2" t="s">
        <v>1767</v>
      </c>
    </row>
    <row r="324" spans="1:6" ht="14.25" customHeight="1" x14ac:dyDescent="0.25">
      <c r="A324" s="2" t="s">
        <v>815</v>
      </c>
      <c r="B324" s="2" t="s">
        <v>1764</v>
      </c>
      <c r="C324" s="12">
        <v>44740</v>
      </c>
      <c r="D324" s="2">
        <v>561</v>
      </c>
      <c r="E324" s="2">
        <v>530.12</v>
      </c>
      <c r="F324" s="2" t="s">
        <v>1769</v>
      </c>
    </row>
    <row r="325" spans="1:6" ht="14.25" customHeight="1" x14ac:dyDescent="0.25">
      <c r="A325" s="2" t="s">
        <v>817</v>
      </c>
      <c r="B325" s="2" t="s">
        <v>1766</v>
      </c>
      <c r="C325" s="12">
        <v>44743</v>
      </c>
      <c r="D325" s="2">
        <v>396</v>
      </c>
      <c r="E325" s="2">
        <v>201.6</v>
      </c>
      <c r="F325" s="2" t="s">
        <v>1771</v>
      </c>
    </row>
    <row r="326" spans="1:6" ht="14.25" customHeight="1" x14ac:dyDescent="0.25">
      <c r="A326" s="2" t="s">
        <v>819</v>
      </c>
      <c r="B326" s="2" t="s">
        <v>1768</v>
      </c>
      <c r="C326" s="12">
        <v>44737</v>
      </c>
      <c r="D326" s="2">
        <v>560</v>
      </c>
      <c r="E326" s="2">
        <v>369.94</v>
      </c>
      <c r="F326" s="2" t="s">
        <v>1765</v>
      </c>
    </row>
    <row r="327" spans="1:6" ht="14.25" customHeight="1" x14ac:dyDescent="0.25">
      <c r="A327" s="2" t="s">
        <v>821</v>
      </c>
      <c r="B327" s="2" t="s">
        <v>1770</v>
      </c>
      <c r="C327" s="12">
        <v>44757</v>
      </c>
      <c r="D327" s="2">
        <v>592</v>
      </c>
      <c r="E327" s="2">
        <v>530.53</v>
      </c>
      <c r="F327" s="2" t="s">
        <v>1767</v>
      </c>
    </row>
    <row r="328" spans="1:6" ht="14.25" customHeight="1" x14ac:dyDescent="0.25">
      <c r="A328" s="2" t="s">
        <v>823</v>
      </c>
      <c r="B328" s="2" t="s">
        <v>1764</v>
      </c>
      <c r="C328" s="12">
        <v>44745</v>
      </c>
      <c r="D328" s="2">
        <v>511</v>
      </c>
      <c r="E328" s="2">
        <v>68.45</v>
      </c>
      <c r="F328" s="2" t="s">
        <v>1769</v>
      </c>
    </row>
    <row r="329" spans="1:6" ht="14.25" customHeight="1" x14ac:dyDescent="0.25">
      <c r="A329" s="2" t="s">
        <v>825</v>
      </c>
      <c r="B329" s="2" t="s">
        <v>1766</v>
      </c>
      <c r="C329" s="12">
        <v>44760</v>
      </c>
      <c r="D329" s="2">
        <v>891</v>
      </c>
      <c r="E329" s="2">
        <v>340.71</v>
      </c>
      <c r="F329" s="2" t="s">
        <v>1771</v>
      </c>
    </row>
    <row r="330" spans="1:6" ht="14.25" customHeight="1" x14ac:dyDescent="0.25">
      <c r="A330" s="2" t="s">
        <v>827</v>
      </c>
      <c r="B330" s="2" t="s">
        <v>1768</v>
      </c>
      <c r="C330" s="12">
        <v>44750</v>
      </c>
      <c r="D330" s="2">
        <v>306</v>
      </c>
      <c r="E330" s="2">
        <v>46.129999999999995</v>
      </c>
      <c r="F330" s="2" t="s">
        <v>1765</v>
      </c>
    </row>
    <row r="331" spans="1:6" ht="14.25" customHeight="1" x14ac:dyDescent="0.25">
      <c r="A331" s="2" t="s">
        <v>829</v>
      </c>
      <c r="B331" s="2" t="s">
        <v>1770</v>
      </c>
      <c r="C331" s="12">
        <v>44742</v>
      </c>
      <c r="D331" s="2">
        <v>611</v>
      </c>
      <c r="E331" s="2">
        <v>588.98</v>
      </c>
      <c r="F331" s="2" t="s">
        <v>1767</v>
      </c>
    </row>
    <row r="332" spans="1:6" ht="14.25" customHeight="1" x14ac:dyDescent="0.25">
      <c r="A332" s="2" t="s">
        <v>831</v>
      </c>
      <c r="B332" s="2" t="s">
        <v>1772</v>
      </c>
      <c r="C332" s="12">
        <v>44754</v>
      </c>
      <c r="D332" s="2">
        <v>334</v>
      </c>
      <c r="E332" s="2">
        <v>313.61</v>
      </c>
      <c r="F332" s="2" t="s">
        <v>1769</v>
      </c>
    </row>
    <row r="333" spans="1:6" ht="14.25" customHeight="1" x14ac:dyDescent="0.25">
      <c r="A333" s="2" t="s">
        <v>833</v>
      </c>
      <c r="B333" s="2" t="s">
        <v>1764</v>
      </c>
      <c r="C333" s="12">
        <v>44746</v>
      </c>
      <c r="D333" s="2">
        <v>484</v>
      </c>
      <c r="E333" s="2">
        <v>437.23</v>
      </c>
      <c r="F333" s="2" t="s">
        <v>1771</v>
      </c>
    </row>
    <row r="334" spans="1:6" ht="14.25" customHeight="1" x14ac:dyDescent="0.25">
      <c r="A334" s="2" t="s">
        <v>835</v>
      </c>
      <c r="B334" s="2" t="s">
        <v>1766</v>
      </c>
      <c r="C334" s="12">
        <v>44752</v>
      </c>
      <c r="D334" s="2">
        <v>384</v>
      </c>
      <c r="E334" s="2">
        <v>238.89</v>
      </c>
      <c r="F334" s="2" t="s">
        <v>1765</v>
      </c>
    </row>
    <row r="335" spans="1:6" ht="14.25" customHeight="1" x14ac:dyDescent="0.25">
      <c r="A335" s="2" t="s">
        <v>837</v>
      </c>
      <c r="B335" s="2" t="s">
        <v>1768</v>
      </c>
      <c r="C335" s="12">
        <v>44725</v>
      </c>
      <c r="D335" s="2">
        <v>627</v>
      </c>
      <c r="E335" s="2">
        <v>38.68</v>
      </c>
      <c r="F335" s="2" t="s">
        <v>1767</v>
      </c>
    </row>
    <row r="336" spans="1:6" ht="14.25" customHeight="1" x14ac:dyDescent="0.25">
      <c r="A336" s="2" t="s">
        <v>839</v>
      </c>
      <c r="B336" s="2" t="s">
        <v>1770</v>
      </c>
      <c r="C336" s="12">
        <v>44734</v>
      </c>
      <c r="D336" s="2">
        <v>885</v>
      </c>
      <c r="E336" s="2">
        <v>435.53999999999996</v>
      </c>
      <c r="F336" s="2" t="s">
        <v>1769</v>
      </c>
    </row>
    <row r="337" spans="1:6" ht="14.25" customHeight="1" x14ac:dyDescent="0.25">
      <c r="A337" s="2" t="s">
        <v>841</v>
      </c>
      <c r="B337" s="2" t="s">
        <v>1764</v>
      </c>
      <c r="C337" s="12">
        <v>44761</v>
      </c>
      <c r="D337" s="2">
        <v>592</v>
      </c>
      <c r="E337" s="2">
        <v>411.76</v>
      </c>
      <c r="F337" s="2" t="s">
        <v>1771</v>
      </c>
    </row>
    <row r="338" spans="1:6" ht="14.25" customHeight="1" x14ac:dyDescent="0.25">
      <c r="A338" s="2" t="s">
        <v>843</v>
      </c>
      <c r="B338" s="2" t="s">
        <v>1766</v>
      </c>
      <c r="C338" s="12">
        <v>44735</v>
      </c>
      <c r="D338" s="2">
        <v>899</v>
      </c>
      <c r="E338" s="2">
        <v>490.21999999999997</v>
      </c>
      <c r="F338" s="2" t="s">
        <v>1765</v>
      </c>
    </row>
    <row r="339" spans="1:6" ht="14.25" customHeight="1" x14ac:dyDescent="0.25">
      <c r="A339" s="2" t="s">
        <v>845</v>
      </c>
      <c r="B339" s="2" t="s">
        <v>1768</v>
      </c>
      <c r="C339" s="12">
        <v>44753</v>
      </c>
      <c r="D339" s="2">
        <v>501</v>
      </c>
      <c r="E339" s="2">
        <v>176.35</v>
      </c>
      <c r="F339" s="2" t="s">
        <v>1767</v>
      </c>
    </row>
    <row r="340" spans="1:6" ht="14.25" customHeight="1" x14ac:dyDescent="0.25">
      <c r="A340" s="2" t="s">
        <v>847</v>
      </c>
      <c r="B340" s="2" t="s">
        <v>1770</v>
      </c>
      <c r="C340" s="12">
        <v>44732</v>
      </c>
      <c r="D340" s="2">
        <v>339</v>
      </c>
      <c r="E340" s="2">
        <v>20.440000000000001</v>
      </c>
      <c r="F340" s="2" t="s">
        <v>1769</v>
      </c>
    </row>
    <row r="341" spans="1:6" ht="14.25" customHeight="1" x14ac:dyDescent="0.25">
      <c r="A341" s="2" t="s">
        <v>849</v>
      </c>
      <c r="B341" s="2" t="s">
        <v>1772</v>
      </c>
      <c r="C341" s="12">
        <v>44748</v>
      </c>
      <c r="D341" s="2">
        <v>677</v>
      </c>
      <c r="E341" s="2">
        <v>28.060000000000002</v>
      </c>
      <c r="F341" s="2" t="s">
        <v>1771</v>
      </c>
    </row>
    <row r="342" spans="1:6" ht="14.25" customHeight="1" x14ac:dyDescent="0.25">
      <c r="A342" s="2" t="s">
        <v>851</v>
      </c>
      <c r="B342" s="2" t="s">
        <v>1773</v>
      </c>
      <c r="C342" s="12">
        <v>44731</v>
      </c>
      <c r="D342" s="2">
        <v>239</v>
      </c>
      <c r="E342" s="2">
        <v>70.550000000000011</v>
      </c>
      <c r="F342" s="2" t="s">
        <v>1765</v>
      </c>
    </row>
    <row r="343" spans="1:6" ht="14.25" customHeight="1" x14ac:dyDescent="0.25">
      <c r="A343" s="2" t="s">
        <v>853</v>
      </c>
      <c r="B343" s="2" t="s">
        <v>1764</v>
      </c>
      <c r="C343" s="12">
        <v>44725</v>
      </c>
      <c r="D343" s="2">
        <v>290</v>
      </c>
      <c r="E343" s="2">
        <v>197.64999999999998</v>
      </c>
      <c r="F343" s="2" t="s">
        <v>1767</v>
      </c>
    </row>
    <row r="344" spans="1:6" ht="14.25" customHeight="1" x14ac:dyDescent="0.25">
      <c r="A344" s="2" t="s">
        <v>855</v>
      </c>
      <c r="B344" s="2" t="s">
        <v>1766</v>
      </c>
      <c r="C344" s="12">
        <v>44753</v>
      </c>
      <c r="D344" s="2">
        <v>307</v>
      </c>
      <c r="E344" s="2">
        <v>161.59</v>
      </c>
      <c r="F344" s="2" t="s">
        <v>1769</v>
      </c>
    </row>
    <row r="345" spans="1:6" ht="14.25" customHeight="1" x14ac:dyDescent="0.25">
      <c r="A345" s="2" t="s">
        <v>857</v>
      </c>
      <c r="B345" s="2" t="s">
        <v>1768</v>
      </c>
      <c r="C345" s="12">
        <v>44738</v>
      </c>
      <c r="D345" s="2">
        <v>800</v>
      </c>
      <c r="E345" s="2">
        <v>43.559999999999995</v>
      </c>
      <c r="F345" s="2" t="s">
        <v>1771</v>
      </c>
    </row>
    <row r="346" spans="1:6" ht="14.25" customHeight="1" x14ac:dyDescent="0.25">
      <c r="A346" s="2" t="s">
        <v>859</v>
      </c>
      <c r="B346" s="2" t="s">
        <v>1770</v>
      </c>
      <c r="C346" s="12">
        <v>44762</v>
      </c>
      <c r="D346" s="2">
        <v>743</v>
      </c>
      <c r="E346" s="2">
        <v>708.46</v>
      </c>
      <c r="F346" s="2" t="s">
        <v>1765</v>
      </c>
    </row>
    <row r="347" spans="1:6" ht="14.25" customHeight="1" x14ac:dyDescent="0.25">
      <c r="A347" s="2" t="s">
        <v>861</v>
      </c>
      <c r="B347" s="2" t="s">
        <v>1764</v>
      </c>
      <c r="C347" s="12">
        <v>44756</v>
      </c>
      <c r="D347" s="2">
        <v>281</v>
      </c>
      <c r="E347" s="2">
        <v>131.31</v>
      </c>
      <c r="F347" s="2" t="s">
        <v>1767</v>
      </c>
    </row>
    <row r="348" spans="1:6" ht="14.25" customHeight="1" x14ac:dyDescent="0.25">
      <c r="A348" s="2" t="s">
        <v>863</v>
      </c>
      <c r="B348" s="2" t="s">
        <v>1766</v>
      </c>
      <c r="C348" s="12">
        <v>44744</v>
      </c>
      <c r="D348" s="2">
        <v>486</v>
      </c>
      <c r="E348" s="2">
        <v>292.33999999999997</v>
      </c>
      <c r="F348" s="2" t="s">
        <v>1769</v>
      </c>
    </row>
    <row r="349" spans="1:6" ht="14.25" customHeight="1" x14ac:dyDescent="0.25">
      <c r="A349" s="2" t="s">
        <v>865</v>
      </c>
      <c r="B349" s="2" t="s">
        <v>1768</v>
      </c>
      <c r="C349" s="12">
        <v>44753</v>
      </c>
      <c r="D349" s="2">
        <v>855</v>
      </c>
      <c r="E349" s="2">
        <v>146.70999999999998</v>
      </c>
      <c r="F349" s="2" t="s">
        <v>1771</v>
      </c>
    </row>
    <row r="350" spans="1:6" ht="14.25" customHeight="1" x14ac:dyDescent="0.25">
      <c r="A350" s="2" t="s">
        <v>867</v>
      </c>
      <c r="B350" s="2" t="s">
        <v>1770</v>
      </c>
      <c r="C350" s="12">
        <v>44762</v>
      </c>
      <c r="D350" s="2">
        <v>650</v>
      </c>
      <c r="E350" s="2">
        <v>290.76</v>
      </c>
      <c r="F350" s="2" t="s">
        <v>1765</v>
      </c>
    </row>
    <row r="351" spans="1:6" ht="14.25" customHeight="1" x14ac:dyDescent="0.25">
      <c r="A351" s="2" t="s">
        <v>869</v>
      </c>
      <c r="B351" s="2" t="s">
        <v>1772</v>
      </c>
      <c r="C351" s="12">
        <v>44740</v>
      </c>
      <c r="D351" s="2">
        <v>587</v>
      </c>
      <c r="E351" s="2">
        <v>318.43</v>
      </c>
      <c r="F351" s="2" t="s">
        <v>1767</v>
      </c>
    </row>
    <row r="352" spans="1:6" ht="14.25" customHeight="1" x14ac:dyDescent="0.25">
      <c r="A352" s="2" t="s">
        <v>871</v>
      </c>
      <c r="B352" s="2" t="s">
        <v>1764</v>
      </c>
      <c r="C352" s="12">
        <v>44729</v>
      </c>
      <c r="D352" s="2">
        <v>736</v>
      </c>
      <c r="E352" s="2">
        <v>371.57</v>
      </c>
      <c r="F352" s="2" t="s">
        <v>1769</v>
      </c>
    </row>
    <row r="353" spans="1:6" ht="14.25" customHeight="1" x14ac:dyDescent="0.25">
      <c r="A353" s="2" t="s">
        <v>873</v>
      </c>
      <c r="B353" s="2" t="s">
        <v>1766</v>
      </c>
      <c r="C353" s="12">
        <v>44727</v>
      </c>
      <c r="D353" s="2">
        <v>895</v>
      </c>
      <c r="E353" s="2">
        <v>82.63000000000001</v>
      </c>
      <c r="F353" s="2" t="s">
        <v>1771</v>
      </c>
    </row>
    <row r="354" spans="1:6" ht="14.25" customHeight="1" x14ac:dyDescent="0.25">
      <c r="A354" s="2" t="s">
        <v>875</v>
      </c>
      <c r="B354" s="2" t="s">
        <v>1768</v>
      </c>
      <c r="C354" s="12">
        <v>44734</v>
      </c>
      <c r="D354" s="2">
        <v>861</v>
      </c>
      <c r="E354" s="2">
        <v>300.56</v>
      </c>
      <c r="F354" s="2" t="s">
        <v>1765</v>
      </c>
    </row>
    <row r="355" spans="1:6" ht="14.25" customHeight="1" x14ac:dyDescent="0.25">
      <c r="A355" s="2" t="s">
        <v>877</v>
      </c>
      <c r="B355" s="2" t="s">
        <v>1770</v>
      </c>
      <c r="C355" s="12">
        <v>44744</v>
      </c>
      <c r="D355" s="2">
        <v>268</v>
      </c>
      <c r="E355" s="2">
        <v>241.29</v>
      </c>
      <c r="F355" s="2" t="s">
        <v>1767</v>
      </c>
    </row>
    <row r="356" spans="1:6" ht="14.25" customHeight="1" x14ac:dyDescent="0.25">
      <c r="A356" s="2" t="s">
        <v>879</v>
      </c>
      <c r="B356" s="2" t="s">
        <v>1764</v>
      </c>
      <c r="C356" s="12">
        <v>44737</v>
      </c>
      <c r="D356" s="2">
        <v>334</v>
      </c>
      <c r="E356" s="2">
        <v>60.29</v>
      </c>
      <c r="F356" s="2" t="s">
        <v>1769</v>
      </c>
    </row>
    <row r="357" spans="1:6" ht="14.25" customHeight="1" x14ac:dyDescent="0.25">
      <c r="A357" s="2" t="s">
        <v>881</v>
      </c>
      <c r="B357" s="2" t="s">
        <v>1766</v>
      </c>
      <c r="C357" s="12">
        <v>44752</v>
      </c>
      <c r="D357" s="2">
        <v>277</v>
      </c>
      <c r="E357" s="2">
        <v>7.05</v>
      </c>
      <c r="F357" s="2" t="s">
        <v>1771</v>
      </c>
    </row>
    <row r="358" spans="1:6" ht="14.25" customHeight="1" x14ac:dyDescent="0.25">
      <c r="A358" s="2" t="s">
        <v>883</v>
      </c>
      <c r="B358" s="2" t="s">
        <v>1768</v>
      </c>
      <c r="C358" s="12">
        <v>44736</v>
      </c>
      <c r="D358" s="2">
        <v>241</v>
      </c>
      <c r="E358" s="2">
        <v>191.95</v>
      </c>
      <c r="F358" s="2" t="s">
        <v>1765</v>
      </c>
    </row>
    <row r="359" spans="1:6" ht="14.25" customHeight="1" x14ac:dyDescent="0.25">
      <c r="A359" s="2" t="s">
        <v>885</v>
      </c>
      <c r="B359" s="2" t="s">
        <v>1770</v>
      </c>
      <c r="C359" s="12">
        <v>44752</v>
      </c>
      <c r="D359" s="2">
        <v>839</v>
      </c>
      <c r="E359" s="2">
        <v>134.88999999999999</v>
      </c>
      <c r="F359" s="2" t="s">
        <v>1767</v>
      </c>
    </row>
    <row r="360" spans="1:6" ht="14.25" customHeight="1" x14ac:dyDescent="0.25">
      <c r="A360" s="2" t="s">
        <v>887</v>
      </c>
      <c r="B360" s="2" t="s">
        <v>1772</v>
      </c>
      <c r="C360" s="12">
        <v>44759</v>
      </c>
      <c r="D360" s="2">
        <v>812</v>
      </c>
      <c r="E360" s="2">
        <v>200.51999999999998</v>
      </c>
      <c r="F360" s="2" t="s">
        <v>1769</v>
      </c>
    </row>
    <row r="361" spans="1:6" ht="14.25" customHeight="1" x14ac:dyDescent="0.25">
      <c r="A361" s="2" t="s">
        <v>889</v>
      </c>
      <c r="B361" s="2" t="s">
        <v>1773</v>
      </c>
      <c r="C361" s="12">
        <v>44763</v>
      </c>
      <c r="D361" s="2">
        <v>541</v>
      </c>
      <c r="E361" s="2">
        <v>119.83</v>
      </c>
      <c r="F361" s="2" t="s">
        <v>1771</v>
      </c>
    </row>
    <row r="362" spans="1:6" ht="14.25" customHeight="1" x14ac:dyDescent="0.25">
      <c r="A362" s="2" t="s">
        <v>891</v>
      </c>
      <c r="B362" s="2" t="s">
        <v>1764</v>
      </c>
      <c r="C362" s="12">
        <v>44763</v>
      </c>
      <c r="D362" s="2">
        <v>740</v>
      </c>
      <c r="E362" s="2">
        <v>528.79999999999995</v>
      </c>
      <c r="F362" s="2" t="s">
        <v>1765</v>
      </c>
    </row>
    <row r="363" spans="1:6" ht="14.25" customHeight="1" x14ac:dyDescent="0.25">
      <c r="A363" s="2" t="s">
        <v>893</v>
      </c>
      <c r="B363" s="2" t="s">
        <v>1766</v>
      </c>
      <c r="C363" s="12">
        <v>44750</v>
      </c>
      <c r="D363" s="2">
        <v>881</v>
      </c>
      <c r="E363" s="2">
        <v>99.440000000000012</v>
      </c>
      <c r="F363" s="2" t="s">
        <v>1767</v>
      </c>
    </row>
    <row r="364" spans="1:6" ht="14.25" customHeight="1" x14ac:dyDescent="0.25">
      <c r="A364" s="2" t="s">
        <v>895</v>
      </c>
      <c r="B364" s="2" t="s">
        <v>1768</v>
      </c>
      <c r="C364" s="12">
        <v>44751</v>
      </c>
      <c r="D364" s="2">
        <v>760</v>
      </c>
      <c r="E364" s="2">
        <v>49.62</v>
      </c>
      <c r="F364" s="2" t="s">
        <v>1769</v>
      </c>
    </row>
    <row r="365" spans="1:6" ht="14.25" customHeight="1" x14ac:dyDescent="0.25">
      <c r="A365" s="2" t="s">
        <v>897</v>
      </c>
      <c r="B365" s="2" t="s">
        <v>1770</v>
      </c>
      <c r="C365" s="12">
        <v>44736</v>
      </c>
      <c r="D365" s="2">
        <v>814</v>
      </c>
      <c r="E365" s="2">
        <v>379.99</v>
      </c>
      <c r="F365" s="2" t="s">
        <v>1771</v>
      </c>
    </row>
    <row r="366" spans="1:6" ht="14.25" customHeight="1" x14ac:dyDescent="0.25">
      <c r="A366" s="2" t="s">
        <v>899</v>
      </c>
      <c r="B366" s="2" t="s">
        <v>1764</v>
      </c>
      <c r="C366" s="12">
        <v>44737</v>
      </c>
      <c r="D366" s="2">
        <v>557</v>
      </c>
      <c r="E366" s="2">
        <v>513.56999999999994</v>
      </c>
      <c r="F366" s="2" t="s">
        <v>1765</v>
      </c>
    </row>
    <row r="367" spans="1:6" ht="14.25" customHeight="1" x14ac:dyDescent="0.25">
      <c r="A367" s="2" t="s">
        <v>901</v>
      </c>
      <c r="B367" s="2" t="s">
        <v>1766</v>
      </c>
      <c r="C367" s="12">
        <v>44744</v>
      </c>
      <c r="D367" s="2">
        <v>567</v>
      </c>
      <c r="E367" s="2">
        <v>106.83</v>
      </c>
      <c r="F367" s="2" t="s">
        <v>1767</v>
      </c>
    </row>
    <row r="368" spans="1:6" ht="14.25" customHeight="1" x14ac:dyDescent="0.25">
      <c r="A368" s="2" t="s">
        <v>903</v>
      </c>
      <c r="B368" s="2" t="s">
        <v>1768</v>
      </c>
      <c r="C368" s="12">
        <v>44735</v>
      </c>
      <c r="D368" s="2">
        <v>267</v>
      </c>
      <c r="E368" s="2">
        <v>74.36</v>
      </c>
      <c r="F368" s="2" t="s">
        <v>1769</v>
      </c>
    </row>
    <row r="369" spans="1:6" ht="14.25" customHeight="1" x14ac:dyDescent="0.25">
      <c r="A369" s="2" t="s">
        <v>905</v>
      </c>
      <c r="B369" s="2" t="s">
        <v>1770</v>
      </c>
      <c r="C369" s="12">
        <v>44751</v>
      </c>
      <c r="D369" s="2">
        <v>726</v>
      </c>
      <c r="E369" s="2">
        <v>572.70000000000005</v>
      </c>
      <c r="F369" s="2" t="s">
        <v>1771</v>
      </c>
    </row>
    <row r="370" spans="1:6" ht="14.25" customHeight="1" x14ac:dyDescent="0.25">
      <c r="A370" s="2" t="s">
        <v>907</v>
      </c>
      <c r="B370" s="2" t="s">
        <v>1764</v>
      </c>
      <c r="C370" s="12">
        <v>44726</v>
      </c>
      <c r="D370" s="2">
        <v>336</v>
      </c>
      <c r="E370" s="2">
        <v>61.489999999999995</v>
      </c>
      <c r="F370" s="2" t="s">
        <v>1765</v>
      </c>
    </row>
    <row r="371" spans="1:6" ht="14.25" customHeight="1" x14ac:dyDescent="0.25">
      <c r="A371" s="2" t="s">
        <v>909</v>
      </c>
      <c r="B371" s="2" t="s">
        <v>1766</v>
      </c>
      <c r="C371" s="12">
        <v>44749</v>
      </c>
      <c r="D371" s="2">
        <v>639</v>
      </c>
      <c r="E371" s="2">
        <v>131.59</v>
      </c>
      <c r="F371" s="2" t="s">
        <v>1767</v>
      </c>
    </row>
    <row r="372" spans="1:6" ht="14.25" customHeight="1" x14ac:dyDescent="0.25">
      <c r="A372" s="2" t="s">
        <v>911</v>
      </c>
      <c r="B372" s="2" t="s">
        <v>1768</v>
      </c>
      <c r="C372" s="12">
        <v>44734</v>
      </c>
      <c r="D372" s="2">
        <v>290</v>
      </c>
      <c r="E372" s="2">
        <v>6.18</v>
      </c>
      <c r="F372" s="2" t="s">
        <v>1769</v>
      </c>
    </row>
    <row r="373" spans="1:6" ht="14.25" customHeight="1" x14ac:dyDescent="0.25">
      <c r="A373" s="2" t="s">
        <v>913</v>
      </c>
      <c r="B373" s="2" t="s">
        <v>1770</v>
      </c>
      <c r="C373" s="12">
        <v>44726</v>
      </c>
      <c r="D373" s="2">
        <v>305</v>
      </c>
      <c r="E373" s="2">
        <v>6.96</v>
      </c>
      <c r="F373" s="2" t="s">
        <v>1771</v>
      </c>
    </row>
    <row r="374" spans="1:6" ht="14.25" customHeight="1" x14ac:dyDescent="0.25">
      <c r="A374" s="2" t="s">
        <v>915</v>
      </c>
      <c r="B374" s="2" t="s">
        <v>1764</v>
      </c>
      <c r="C374" s="12">
        <v>44743</v>
      </c>
      <c r="D374" s="2">
        <v>375</v>
      </c>
      <c r="E374" s="2">
        <v>249.19</v>
      </c>
      <c r="F374" s="2" t="s">
        <v>1765</v>
      </c>
    </row>
    <row r="375" spans="1:6" ht="14.25" customHeight="1" x14ac:dyDescent="0.25">
      <c r="A375" s="2" t="s">
        <v>917</v>
      </c>
      <c r="B375" s="2" t="s">
        <v>1766</v>
      </c>
      <c r="C375" s="12">
        <v>44742</v>
      </c>
      <c r="D375" s="2">
        <v>698</v>
      </c>
      <c r="E375" s="2">
        <v>203.48999999999998</v>
      </c>
      <c r="F375" s="2" t="s">
        <v>1767</v>
      </c>
    </row>
    <row r="376" spans="1:6" ht="14.25" customHeight="1" x14ac:dyDescent="0.25">
      <c r="A376" s="2" t="s">
        <v>919</v>
      </c>
      <c r="B376" s="2" t="s">
        <v>1768</v>
      </c>
      <c r="C376" s="12">
        <v>44747</v>
      </c>
      <c r="D376" s="2">
        <v>602</v>
      </c>
      <c r="E376" s="2">
        <v>335.21999999999997</v>
      </c>
      <c r="F376" s="2" t="s">
        <v>1769</v>
      </c>
    </row>
    <row r="377" spans="1:6" ht="14.25" customHeight="1" x14ac:dyDescent="0.25">
      <c r="A377" s="2" t="s">
        <v>921</v>
      </c>
      <c r="B377" s="2" t="s">
        <v>1770</v>
      </c>
      <c r="C377" s="12">
        <v>44764</v>
      </c>
      <c r="D377" s="2">
        <v>869</v>
      </c>
      <c r="E377" s="2">
        <v>497.43</v>
      </c>
      <c r="F377" s="2" t="s">
        <v>1771</v>
      </c>
    </row>
    <row r="378" spans="1:6" ht="14.25" customHeight="1" x14ac:dyDescent="0.25">
      <c r="A378" s="2" t="s">
        <v>923</v>
      </c>
      <c r="B378" s="2" t="s">
        <v>1772</v>
      </c>
      <c r="C378" s="12">
        <v>44735</v>
      </c>
      <c r="D378" s="2">
        <v>248</v>
      </c>
      <c r="E378" s="2">
        <v>21.39</v>
      </c>
      <c r="F378" s="2" t="s">
        <v>1765</v>
      </c>
    </row>
    <row r="379" spans="1:6" ht="14.25" customHeight="1" x14ac:dyDescent="0.25">
      <c r="A379" s="2" t="s">
        <v>925</v>
      </c>
      <c r="B379" s="2" t="s">
        <v>1764</v>
      </c>
      <c r="C379" s="12">
        <v>44737</v>
      </c>
      <c r="D379" s="2">
        <v>622</v>
      </c>
      <c r="E379" s="2">
        <v>594.70000000000005</v>
      </c>
      <c r="F379" s="2" t="s">
        <v>1767</v>
      </c>
    </row>
    <row r="380" spans="1:6" ht="14.25" customHeight="1" x14ac:dyDescent="0.25">
      <c r="A380" s="2" t="s">
        <v>927</v>
      </c>
      <c r="B380" s="2" t="s">
        <v>1766</v>
      </c>
      <c r="C380" s="12">
        <v>44749</v>
      </c>
      <c r="D380" s="2">
        <v>498</v>
      </c>
      <c r="E380" s="2">
        <v>122.28</v>
      </c>
      <c r="F380" s="2" t="s">
        <v>1769</v>
      </c>
    </row>
    <row r="381" spans="1:6" ht="14.25" customHeight="1" x14ac:dyDescent="0.25">
      <c r="A381" s="2" t="s">
        <v>929</v>
      </c>
      <c r="B381" s="2" t="s">
        <v>1768</v>
      </c>
      <c r="C381" s="12">
        <v>44729</v>
      </c>
      <c r="D381" s="2">
        <v>896</v>
      </c>
      <c r="E381" s="2">
        <v>507.48</v>
      </c>
      <c r="F381" s="2" t="s">
        <v>1771</v>
      </c>
    </row>
    <row r="382" spans="1:6" ht="14.25" customHeight="1" x14ac:dyDescent="0.25">
      <c r="A382" s="2" t="s">
        <v>931</v>
      </c>
      <c r="B382" s="2" t="s">
        <v>1770</v>
      </c>
      <c r="C382" s="12">
        <v>44738</v>
      </c>
      <c r="D382" s="2">
        <v>773</v>
      </c>
      <c r="E382" s="2">
        <v>34.93</v>
      </c>
      <c r="F382" s="2" t="s">
        <v>1765</v>
      </c>
    </row>
    <row r="383" spans="1:6" ht="14.25" customHeight="1" x14ac:dyDescent="0.25">
      <c r="A383" s="2" t="s">
        <v>933</v>
      </c>
      <c r="B383" s="2" t="s">
        <v>1764</v>
      </c>
      <c r="C383" s="12">
        <v>44740</v>
      </c>
      <c r="D383" s="2">
        <v>840</v>
      </c>
      <c r="E383" s="2">
        <v>817.71</v>
      </c>
      <c r="F383" s="2" t="s">
        <v>1767</v>
      </c>
    </row>
    <row r="384" spans="1:6" ht="14.25" customHeight="1" x14ac:dyDescent="0.25">
      <c r="A384" s="2" t="s">
        <v>935</v>
      </c>
      <c r="B384" s="2" t="s">
        <v>1766</v>
      </c>
      <c r="C384" s="12">
        <v>44755</v>
      </c>
      <c r="D384" s="2">
        <v>654</v>
      </c>
      <c r="E384" s="2">
        <v>371.03999999999996</v>
      </c>
      <c r="F384" s="2" t="s">
        <v>1769</v>
      </c>
    </row>
    <row r="385" spans="1:6" ht="14.25" customHeight="1" x14ac:dyDescent="0.25">
      <c r="A385" s="2" t="s">
        <v>937</v>
      </c>
      <c r="B385" s="2" t="s">
        <v>1768</v>
      </c>
      <c r="C385" s="12">
        <v>44755</v>
      </c>
      <c r="D385" s="2">
        <v>831</v>
      </c>
      <c r="E385" s="2">
        <v>315.19</v>
      </c>
      <c r="F385" s="2" t="s">
        <v>1771</v>
      </c>
    </row>
    <row r="386" spans="1:6" ht="14.25" customHeight="1" x14ac:dyDescent="0.25">
      <c r="A386" s="2" t="s">
        <v>939</v>
      </c>
      <c r="B386" s="2" t="s">
        <v>1770</v>
      </c>
      <c r="C386" s="12">
        <v>44764</v>
      </c>
      <c r="D386" s="2">
        <v>874</v>
      </c>
      <c r="E386" s="2">
        <v>549.45000000000005</v>
      </c>
      <c r="F386" s="2" t="s">
        <v>1765</v>
      </c>
    </row>
    <row r="387" spans="1:6" ht="14.25" customHeight="1" x14ac:dyDescent="0.25">
      <c r="A387" s="2" t="s">
        <v>941</v>
      </c>
      <c r="B387" s="2" t="s">
        <v>1772</v>
      </c>
      <c r="C387" s="12">
        <v>44735</v>
      </c>
      <c r="D387" s="2">
        <v>564</v>
      </c>
      <c r="E387" s="2">
        <v>213.97</v>
      </c>
      <c r="F387" s="2" t="s">
        <v>1767</v>
      </c>
    </row>
    <row r="388" spans="1:6" ht="14.25" customHeight="1" x14ac:dyDescent="0.25">
      <c r="A388" s="2" t="s">
        <v>943</v>
      </c>
      <c r="B388" s="2" t="s">
        <v>1773</v>
      </c>
      <c r="C388" s="12">
        <v>44734</v>
      </c>
      <c r="D388" s="2">
        <v>762</v>
      </c>
      <c r="E388" s="2">
        <v>273.5</v>
      </c>
      <c r="F388" s="2" t="s">
        <v>1769</v>
      </c>
    </row>
    <row r="389" spans="1:6" ht="14.25" customHeight="1" x14ac:dyDescent="0.25">
      <c r="A389" s="2" t="s">
        <v>945</v>
      </c>
      <c r="B389" s="2" t="s">
        <v>1764</v>
      </c>
      <c r="C389" s="12">
        <v>44728</v>
      </c>
      <c r="D389" s="2">
        <v>862</v>
      </c>
      <c r="E389" s="2">
        <v>776.86</v>
      </c>
      <c r="F389" s="2" t="s">
        <v>1771</v>
      </c>
    </row>
    <row r="390" spans="1:6" ht="14.25" customHeight="1" x14ac:dyDescent="0.25">
      <c r="A390" s="2" t="s">
        <v>947</v>
      </c>
      <c r="B390" s="2" t="s">
        <v>1766</v>
      </c>
      <c r="C390" s="12">
        <v>44739</v>
      </c>
      <c r="D390" s="2">
        <v>854</v>
      </c>
      <c r="E390" s="2">
        <v>322.7</v>
      </c>
      <c r="F390" s="2" t="s">
        <v>1765</v>
      </c>
    </row>
    <row r="391" spans="1:6" ht="14.25" customHeight="1" x14ac:dyDescent="0.25">
      <c r="A391" s="2" t="s">
        <v>949</v>
      </c>
      <c r="B391" s="2" t="s">
        <v>1768</v>
      </c>
      <c r="C391" s="12">
        <v>44765</v>
      </c>
      <c r="D391" s="2">
        <v>427</v>
      </c>
      <c r="E391" s="2">
        <v>166.17</v>
      </c>
      <c r="F391" s="2" t="s">
        <v>1767</v>
      </c>
    </row>
    <row r="392" spans="1:6" ht="14.25" customHeight="1" x14ac:dyDescent="0.25">
      <c r="A392" s="2" t="s">
        <v>951</v>
      </c>
      <c r="B392" s="2" t="s">
        <v>1770</v>
      </c>
      <c r="C392" s="12">
        <v>44740</v>
      </c>
      <c r="D392" s="2">
        <v>859</v>
      </c>
      <c r="E392" s="2">
        <v>521.54</v>
      </c>
      <c r="F392" s="2" t="s">
        <v>1769</v>
      </c>
    </row>
    <row r="393" spans="1:6" ht="14.25" customHeight="1" x14ac:dyDescent="0.25">
      <c r="A393" s="2" t="s">
        <v>953</v>
      </c>
      <c r="B393" s="2" t="s">
        <v>1764</v>
      </c>
      <c r="C393" s="12">
        <v>44734</v>
      </c>
      <c r="D393" s="2">
        <v>536</v>
      </c>
      <c r="E393" s="2">
        <v>92.52000000000001</v>
      </c>
      <c r="F393" s="2" t="s">
        <v>1771</v>
      </c>
    </row>
    <row r="394" spans="1:6" ht="14.25" customHeight="1" x14ac:dyDescent="0.25">
      <c r="A394" s="2" t="s">
        <v>955</v>
      </c>
      <c r="B394" s="2" t="s">
        <v>1766</v>
      </c>
      <c r="C394" s="12">
        <v>44727</v>
      </c>
      <c r="D394" s="2">
        <v>210</v>
      </c>
      <c r="E394" s="2">
        <v>7.24</v>
      </c>
      <c r="F394" s="2" t="s">
        <v>1765</v>
      </c>
    </row>
    <row r="395" spans="1:6" ht="14.25" customHeight="1" x14ac:dyDescent="0.25">
      <c r="A395" s="2" t="s">
        <v>957</v>
      </c>
      <c r="B395" s="2" t="s">
        <v>1768</v>
      </c>
      <c r="C395" s="12">
        <v>44737</v>
      </c>
      <c r="D395" s="2">
        <v>568</v>
      </c>
      <c r="E395" s="2">
        <v>207.89999999999998</v>
      </c>
      <c r="F395" s="2" t="s">
        <v>1767</v>
      </c>
    </row>
    <row r="396" spans="1:6" ht="14.25" customHeight="1" x14ac:dyDescent="0.25">
      <c r="A396" s="2" t="s">
        <v>959</v>
      </c>
      <c r="B396" s="2" t="s">
        <v>1770</v>
      </c>
      <c r="C396" s="12">
        <v>44747</v>
      </c>
      <c r="D396" s="2">
        <v>226</v>
      </c>
      <c r="E396" s="2">
        <v>83.350000000000009</v>
      </c>
      <c r="F396" s="2" t="s">
        <v>1769</v>
      </c>
    </row>
    <row r="397" spans="1:6" ht="14.25" customHeight="1" x14ac:dyDescent="0.25">
      <c r="A397" s="2" t="s">
        <v>961</v>
      </c>
      <c r="B397" s="2" t="s">
        <v>1772</v>
      </c>
      <c r="C397" s="12">
        <v>44754</v>
      </c>
      <c r="D397" s="2">
        <v>857</v>
      </c>
      <c r="E397" s="2">
        <v>672.68</v>
      </c>
      <c r="F397" s="2" t="s">
        <v>1771</v>
      </c>
    </row>
    <row r="398" spans="1:6" ht="14.25" customHeight="1" x14ac:dyDescent="0.25">
      <c r="A398" s="2" t="s">
        <v>963</v>
      </c>
      <c r="B398" s="2" t="s">
        <v>1764</v>
      </c>
      <c r="C398" s="12">
        <v>44760</v>
      </c>
      <c r="D398" s="2">
        <v>265</v>
      </c>
      <c r="E398" s="2">
        <v>237</v>
      </c>
      <c r="F398" s="2" t="s">
        <v>1765</v>
      </c>
    </row>
    <row r="399" spans="1:6" ht="14.25" customHeight="1" x14ac:dyDescent="0.25">
      <c r="A399" s="2" t="s">
        <v>965</v>
      </c>
      <c r="B399" s="2" t="s">
        <v>1766</v>
      </c>
      <c r="C399" s="12">
        <v>44759</v>
      </c>
      <c r="D399" s="2">
        <v>355</v>
      </c>
      <c r="E399" s="2">
        <v>193.45999999999998</v>
      </c>
      <c r="F399" s="2" t="s">
        <v>1767</v>
      </c>
    </row>
    <row r="400" spans="1:6" ht="14.25" customHeight="1" x14ac:dyDescent="0.25">
      <c r="A400" s="2" t="s">
        <v>967</v>
      </c>
      <c r="B400" s="2" t="s">
        <v>1768</v>
      </c>
      <c r="C400" s="12">
        <v>44735</v>
      </c>
      <c r="D400" s="2">
        <v>897</v>
      </c>
      <c r="E400" s="2">
        <v>757.46</v>
      </c>
      <c r="F400" s="2" t="s">
        <v>1769</v>
      </c>
    </row>
    <row r="401" spans="1:6" ht="14.25" customHeight="1" x14ac:dyDescent="0.25">
      <c r="A401" s="2" t="s">
        <v>969</v>
      </c>
      <c r="B401" s="2" t="s">
        <v>1770</v>
      </c>
      <c r="C401" s="12">
        <v>44734</v>
      </c>
      <c r="D401" s="2">
        <v>482</v>
      </c>
      <c r="E401" s="2">
        <v>53.43</v>
      </c>
      <c r="F401" s="2" t="s">
        <v>1771</v>
      </c>
    </row>
    <row r="402" spans="1:6" ht="14.25" customHeight="1" x14ac:dyDescent="0.25">
      <c r="A402" s="2" t="s">
        <v>971</v>
      </c>
      <c r="B402" s="2" t="s">
        <v>1764</v>
      </c>
      <c r="C402" s="12">
        <v>44753</v>
      </c>
      <c r="D402" s="2">
        <v>612</v>
      </c>
      <c r="E402" s="2">
        <v>162.97999999999999</v>
      </c>
      <c r="F402" s="2" t="s">
        <v>1765</v>
      </c>
    </row>
    <row r="403" spans="1:6" ht="14.25" customHeight="1" x14ac:dyDescent="0.25">
      <c r="A403" s="2" t="s">
        <v>973</v>
      </c>
      <c r="B403" s="2" t="s">
        <v>1766</v>
      </c>
      <c r="C403" s="12">
        <v>44739</v>
      </c>
      <c r="D403" s="2">
        <v>777</v>
      </c>
      <c r="E403" s="2">
        <v>103.18</v>
      </c>
      <c r="F403" s="2" t="s">
        <v>1767</v>
      </c>
    </row>
    <row r="404" spans="1:6" ht="14.25" customHeight="1" x14ac:dyDescent="0.25">
      <c r="A404" s="2" t="s">
        <v>975</v>
      </c>
      <c r="B404" s="2" t="s">
        <v>1768</v>
      </c>
      <c r="C404" s="12">
        <v>44740</v>
      </c>
      <c r="D404" s="2">
        <v>572</v>
      </c>
      <c r="E404" s="2">
        <v>118.95</v>
      </c>
      <c r="F404" s="2" t="s">
        <v>1769</v>
      </c>
    </row>
    <row r="405" spans="1:6" ht="14.25" customHeight="1" x14ac:dyDescent="0.25">
      <c r="A405" s="2" t="s">
        <v>977</v>
      </c>
      <c r="B405" s="2" t="s">
        <v>1770</v>
      </c>
      <c r="C405" s="12">
        <v>44748</v>
      </c>
      <c r="D405" s="2">
        <v>692</v>
      </c>
      <c r="E405" s="2">
        <v>526.14</v>
      </c>
      <c r="F405" s="2" t="s">
        <v>1771</v>
      </c>
    </row>
    <row r="406" spans="1:6" ht="14.25" customHeight="1" x14ac:dyDescent="0.25">
      <c r="A406" s="2" t="s">
        <v>979</v>
      </c>
      <c r="B406" s="2" t="s">
        <v>1772</v>
      </c>
      <c r="C406" s="12">
        <v>44731</v>
      </c>
      <c r="D406" s="2">
        <v>791</v>
      </c>
      <c r="E406" s="2">
        <v>188.29999999999998</v>
      </c>
      <c r="F406" s="2" t="s">
        <v>1765</v>
      </c>
    </row>
    <row r="407" spans="1:6" ht="14.25" customHeight="1" x14ac:dyDescent="0.25">
      <c r="A407" s="2" t="s">
        <v>981</v>
      </c>
      <c r="B407" s="2" t="s">
        <v>1773</v>
      </c>
      <c r="C407" s="12">
        <v>44763</v>
      </c>
      <c r="D407" s="2">
        <v>332</v>
      </c>
      <c r="E407" s="2">
        <v>41.58</v>
      </c>
      <c r="F407" s="2" t="s">
        <v>1767</v>
      </c>
    </row>
    <row r="408" spans="1:6" ht="14.25" customHeight="1" x14ac:dyDescent="0.25">
      <c r="A408" s="2" t="s">
        <v>983</v>
      </c>
      <c r="B408" s="2" t="s">
        <v>1764</v>
      </c>
      <c r="C408" s="12">
        <v>44733</v>
      </c>
      <c r="D408" s="2">
        <v>241</v>
      </c>
      <c r="E408" s="2">
        <v>16.180000000000003</v>
      </c>
      <c r="F408" s="2" t="s">
        <v>1769</v>
      </c>
    </row>
    <row r="409" spans="1:6" ht="14.25" customHeight="1" x14ac:dyDescent="0.25">
      <c r="A409" s="2" t="s">
        <v>985</v>
      </c>
      <c r="B409" s="2" t="s">
        <v>1766</v>
      </c>
      <c r="C409" s="12">
        <v>44746</v>
      </c>
      <c r="D409" s="2">
        <v>494</v>
      </c>
      <c r="E409" s="2">
        <v>488.92</v>
      </c>
      <c r="F409" s="2" t="s">
        <v>1771</v>
      </c>
    </row>
    <row r="410" spans="1:6" ht="14.25" customHeight="1" x14ac:dyDescent="0.25">
      <c r="A410" s="2" t="s">
        <v>987</v>
      </c>
      <c r="B410" s="2" t="s">
        <v>1768</v>
      </c>
      <c r="C410" s="12">
        <v>44755</v>
      </c>
      <c r="D410" s="2">
        <v>260</v>
      </c>
      <c r="E410" s="2">
        <v>68.13000000000001</v>
      </c>
      <c r="F410" s="2" t="s">
        <v>1765</v>
      </c>
    </row>
    <row r="411" spans="1:6" ht="14.25" customHeight="1" x14ac:dyDescent="0.25">
      <c r="A411" s="2" t="s">
        <v>989</v>
      </c>
      <c r="B411" s="2" t="s">
        <v>1770</v>
      </c>
      <c r="C411" s="12">
        <v>44755</v>
      </c>
      <c r="D411" s="2">
        <v>726</v>
      </c>
      <c r="E411" s="2">
        <v>633.54</v>
      </c>
      <c r="F411" s="2" t="s">
        <v>1767</v>
      </c>
    </row>
    <row r="412" spans="1:6" ht="14.25" customHeight="1" x14ac:dyDescent="0.25">
      <c r="A412" s="2" t="s">
        <v>991</v>
      </c>
      <c r="B412" s="2" t="s">
        <v>1764</v>
      </c>
      <c r="C412" s="12">
        <v>44727</v>
      </c>
      <c r="D412" s="2">
        <v>402</v>
      </c>
      <c r="E412" s="2">
        <v>308.64999999999998</v>
      </c>
      <c r="F412" s="2" t="s">
        <v>1769</v>
      </c>
    </row>
    <row r="413" spans="1:6" ht="14.25" customHeight="1" x14ac:dyDescent="0.25">
      <c r="A413" s="2" t="s">
        <v>993</v>
      </c>
      <c r="B413" s="2" t="s">
        <v>1766</v>
      </c>
      <c r="C413" s="12">
        <v>44746</v>
      </c>
      <c r="D413" s="2">
        <v>369</v>
      </c>
      <c r="E413" s="2">
        <v>58.12</v>
      </c>
      <c r="F413" s="2" t="s">
        <v>1771</v>
      </c>
    </row>
    <row r="414" spans="1:6" ht="14.25" customHeight="1" x14ac:dyDescent="0.25">
      <c r="A414" s="2" t="s">
        <v>995</v>
      </c>
      <c r="B414" s="2" t="s">
        <v>1768</v>
      </c>
      <c r="C414" s="12">
        <v>44740</v>
      </c>
      <c r="D414" s="2">
        <v>657</v>
      </c>
      <c r="E414" s="2">
        <v>351.96</v>
      </c>
      <c r="F414" s="2" t="s">
        <v>1765</v>
      </c>
    </row>
    <row r="415" spans="1:6" ht="14.25" customHeight="1" x14ac:dyDescent="0.25">
      <c r="A415" s="2" t="s">
        <v>997</v>
      </c>
      <c r="B415" s="2" t="s">
        <v>1770</v>
      </c>
      <c r="C415" s="12">
        <v>44743</v>
      </c>
      <c r="D415" s="2">
        <v>482</v>
      </c>
      <c r="E415" s="2">
        <v>425.21</v>
      </c>
      <c r="F415" s="2" t="s">
        <v>1767</v>
      </c>
    </row>
    <row r="416" spans="1:6" ht="14.25" customHeight="1" x14ac:dyDescent="0.25">
      <c r="A416" s="2" t="s">
        <v>999</v>
      </c>
      <c r="B416" s="2" t="s">
        <v>1764</v>
      </c>
      <c r="C416" s="12">
        <v>44737</v>
      </c>
      <c r="D416" s="2">
        <v>652</v>
      </c>
      <c r="E416" s="2">
        <v>48.809999999999995</v>
      </c>
      <c r="F416" s="2" t="s">
        <v>1769</v>
      </c>
    </row>
    <row r="417" spans="1:6" ht="14.25" customHeight="1" x14ac:dyDescent="0.25">
      <c r="A417" s="2" t="s">
        <v>1001</v>
      </c>
      <c r="B417" s="2" t="s">
        <v>1766</v>
      </c>
      <c r="C417" s="12">
        <v>44757</v>
      </c>
      <c r="D417" s="2">
        <v>556</v>
      </c>
      <c r="E417" s="2">
        <v>257.07</v>
      </c>
      <c r="F417" s="2" t="s">
        <v>1771</v>
      </c>
    </row>
    <row r="418" spans="1:6" ht="14.25" customHeight="1" x14ac:dyDescent="0.25">
      <c r="A418" s="2" t="s">
        <v>1003</v>
      </c>
      <c r="B418" s="2" t="s">
        <v>1768</v>
      </c>
      <c r="C418" s="12">
        <v>44745</v>
      </c>
      <c r="D418" s="2">
        <v>706</v>
      </c>
      <c r="E418" s="2">
        <v>243.31</v>
      </c>
      <c r="F418" s="2" t="s">
        <v>1765</v>
      </c>
    </row>
    <row r="419" spans="1:6" ht="14.25" customHeight="1" x14ac:dyDescent="0.25">
      <c r="A419" s="2" t="s">
        <v>1005</v>
      </c>
      <c r="B419" s="2" t="s">
        <v>1770</v>
      </c>
      <c r="C419" s="12">
        <v>44760</v>
      </c>
      <c r="D419" s="2">
        <v>460</v>
      </c>
      <c r="E419" s="2">
        <v>321.59999999999997</v>
      </c>
      <c r="F419" s="2" t="s">
        <v>1767</v>
      </c>
    </row>
    <row r="420" spans="1:6" ht="14.25" customHeight="1" x14ac:dyDescent="0.25">
      <c r="A420" s="2" t="s">
        <v>1007</v>
      </c>
      <c r="B420" s="2" t="s">
        <v>1764</v>
      </c>
      <c r="C420" s="12">
        <v>44750</v>
      </c>
      <c r="D420" s="2">
        <v>248</v>
      </c>
      <c r="E420" s="2">
        <v>4.6899999999999995</v>
      </c>
      <c r="F420" s="2" t="s">
        <v>1769</v>
      </c>
    </row>
    <row r="421" spans="1:6" ht="14.25" customHeight="1" x14ac:dyDescent="0.25">
      <c r="A421" s="2" t="s">
        <v>1009</v>
      </c>
      <c r="B421" s="2" t="s">
        <v>1766</v>
      </c>
      <c r="C421" s="12">
        <v>44742</v>
      </c>
      <c r="D421" s="2">
        <v>700</v>
      </c>
      <c r="E421" s="2">
        <v>512.72</v>
      </c>
      <c r="F421" s="2" t="s">
        <v>1771</v>
      </c>
    </row>
    <row r="422" spans="1:6" ht="14.25" customHeight="1" x14ac:dyDescent="0.25">
      <c r="A422" s="2" t="s">
        <v>1011</v>
      </c>
      <c r="B422" s="2" t="s">
        <v>1768</v>
      </c>
      <c r="C422" s="12">
        <v>44754</v>
      </c>
      <c r="D422" s="2">
        <v>329</v>
      </c>
      <c r="E422" s="2">
        <v>237.85999999999999</v>
      </c>
      <c r="F422" s="2" t="s">
        <v>1765</v>
      </c>
    </row>
    <row r="423" spans="1:6" ht="14.25" customHeight="1" x14ac:dyDescent="0.25">
      <c r="A423" s="2" t="s">
        <v>1013</v>
      </c>
      <c r="B423" s="2" t="s">
        <v>1770</v>
      </c>
      <c r="C423" s="12">
        <v>44746</v>
      </c>
      <c r="D423" s="2">
        <v>656</v>
      </c>
      <c r="E423" s="2">
        <v>639.06999999999994</v>
      </c>
      <c r="F423" s="2" t="s">
        <v>1767</v>
      </c>
    </row>
    <row r="424" spans="1:6" ht="14.25" customHeight="1" x14ac:dyDescent="0.25">
      <c r="A424" s="2" t="s">
        <v>1015</v>
      </c>
      <c r="B424" s="2" t="s">
        <v>1772</v>
      </c>
      <c r="C424" s="12">
        <v>44752</v>
      </c>
      <c r="D424" s="2">
        <v>452</v>
      </c>
      <c r="E424" s="2">
        <v>417.84</v>
      </c>
      <c r="F424" s="2" t="s">
        <v>1769</v>
      </c>
    </row>
    <row r="425" spans="1:6" ht="14.25" customHeight="1" x14ac:dyDescent="0.25">
      <c r="A425" s="2" t="s">
        <v>1017</v>
      </c>
      <c r="B425" s="2" t="s">
        <v>1764</v>
      </c>
      <c r="C425" s="12">
        <v>44725</v>
      </c>
      <c r="D425" s="2">
        <v>839</v>
      </c>
      <c r="E425" s="2">
        <v>292.32</v>
      </c>
      <c r="F425" s="2" t="s">
        <v>1771</v>
      </c>
    </row>
    <row r="426" spans="1:6" ht="14.25" customHeight="1" x14ac:dyDescent="0.25">
      <c r="A426" s="2" t="s">
        <v>1019</v>
      </c>
      <c r="B426" s="2" t="s">
        <v>1766</v>
      </c>
      <c r="C426" s="12">
        <v>44734</v>
      </c>
      <c r="D426" s="2">
        <v>845</v>
      </c>
      <c r="E426" s="2">
        <v>311.5</v>
      </c>
      <c r="F426" s="2" t="s">
        <v>1765</v>
      </c>
    </row>
    <row r="427" spans="1:6" ht="14.25" customHeight="1" x14ac:dyDescent="0.25">
      <c r="A427" s="2" t="s">
        <v>1021</v>
      </c>
      <c r="B427" s="2" t="s">
        <v>1768</v>
      </c>
      <c r="C427" s="12">
        <v>44761</v>
      </c>
      <c r="D427" s="2">
        <v>855</v>
      </c>
      <c r="E427" s="2">
        <v>327.3</v>
      </c>
      <c r="F427" s="2" t="s">
        <v>1767</v>
      </c>
    </row>
    <row r="428" spans="1:6" ht="14.25" customHeight="1" x14ac:dyDescent="0.25">
      <c r="A428" s="2" t="s">
        <v>1023</v>
      </c>
      <c r="B428" s="2" t="s">
        <v>1770</v>
      </c>
      <c r="C428" s="12">
        <v>44735</v>
      </c>
      <c r="D428" s="2">
        <v>423</v>
      </c>
      <c r="E428" s="2">
        <v>326.89</v>
      </c>
      <c r="F428" s="2" t="s">
        <v>1769</v>
      </c>
    </row>
    <row r="429" spans="1:6" ht="14.25" customHeight="1" x14ac:dyDescent="0.25">
      <c r="A429" s="2" t="s">
        <v>1025</v>
      </c>
      <c r="B429" s="2" t="s">
        <v>1764</v>
      </c>
      <c r="C429" s="12">
        <v>44753</v>
      </c>
      <c r="D429" s="2">
        <v>631</v>
      </c>
      <c r="E429" s="2">
        <v>619.61</v>
      </c>
      <c r="F429" s="2" t="s">
        <v>1771</v>
      </c>
    </row>
    <row r="430" spans="1:6" ht="14.25" customHeight="1" x14ac:dyDescent="0.25">
      <c r="A430" s="2" t="s">
        <v>1027</v>
      </c>
      <c r="B430" s="2" t="s">
        <v>1766</v>
      </c>
      <c r="C430" s="12">
        <v>44732</v>
      </c>
      <c r="D430" s="2">
        <v>807</v>
      </c>
      <c r="E430" s="2">
        <v>196.69</v>
      </c>
      <c r="F430" s="2" t="s">
        <v>1765</v>
      </c>
    </row>
    <row r="431" spans="1:6" ht="14.25" customHeight="1" x14ac:dyDescent="0.25">
      <c r="A431" s="2" t="s">
        <v>1029</v>
      </c>
      <c r="B431" s="2" t="s">
        <v>1768</v>
      </c>
      <c r="C431" s="12">
        <v>44748</v>
      </c>
      <c r="D431" s="2">
        <v>836</v>
      </c>
      <c r="E431" s="2">
        <v>426.18</v>
      </c>
      <c r="F431" s="2" t="s">
        <v>1767</v>
      </c>
    </row>
    <row r="432" spans="1:6" ht="14.25" customHeight="1" x14ac:dyDescent="0.25">
      <c r="A432" s="2" t="s">
        <v>1031</v>
      </c>
      <c r="B432" s="2" t="s">
        <v>1770</v>
      </c>
      <c r="C432" s="12">
        <v>44731</v>
      </c>
      <c r="D432" s="2">
        <v>676</v>
      </c>
      <c r="E432" s="2">
        <v>670.08</v>
      </c>
      <c r="F432" s="2" t="s">
        <v>1769</v>
      </c>
    </row>
    <row r="433" spans="1:6" ht="14.25" customHeight="1" x14ac:dyDescent="0.25">
      <c r="A433" s="2" t="s">
        <v>1033</v>
      </c>
      <c r="B433" s="2" t="s">
        <v>1772</v>
      </c>
      <c r="C433" s="12">
        <v>44725</v>
      </c>
      <c r="D433" s="2">
        <v>330</v>
      </c>
      <c r="E433" s="2">
        <v>191.41</v>
      </c>
      <c r="F433" s="2" t="s">
        <v>1771</v>
      </c>
    </row>
    <row r="434" spans="1:6" ht="14.25" customHeight="1" x14ac:dyDescent="0.25">
      <c r="A434" s="2" t="s">
        <v>1035</v>
      </c>
      <c r="B434" s="2" t="s">
        <v>1773</v>
      </c>
      <c r="C434" s="12">
        <v>44753</v>
      </c>
      <c r="D434" s="2">
        <v>523</v>
      </c>
      <c r="E434" s="2">
        <v>105.13000000000001</v>
      </c>
      <c r="F434" s="2" t="s">
        <v>1765</v>
      </c>
    </row>
    <row r="435" spans="1:6" ht="14.25" customHeight="1" x14ac:dyDescent="0.25">
      <c r="A435" s="2" t="s">
        <v>1037</v>
      </c>
      <c r="B435" s="2" t="s">
        <v>1764</v>
      </c>
      <c r="C435" s="12">
        <v>44738</v>
      </c>
      <c r="D435" s="2">
        <v>865</v>
      </c>
      <c r="E435" s="2">
        <v>75.77000000000001</v>
      </c>
      <c r="F435" s="2" t="s">
        <v>1767</v>
      </c>
    </row>
    <row r="436" spans="1:6" ht="14.25" customHeight="1" x14ac:dyDescent="0.25">
      <c r="A436" s="2" t="s">
        <v>1039</v>
      </c>
      <c r="B436" s="2" t="s">
        <v>1766</v>
      </c>
      <c r="C436" s="12">
        <v>44762</v>
      </c>
      <c r="D436" s="2">
        <v>495</v>
      </c>
      <c r="E436" s="2">
        <v>456.40999999999997</v>
      </c>
      <c r="F436" s="2" t="s">
        <v>1769</v>
      </c>
    </row>
    <row r="437" spans="1:6" ht="14.25" customHeight="1" x14ac:dyDescent="0.25">
      <c r="A437" s="2" t="s">
        <v>1041</v>
      </c>
      <c r="B437" s="2" t="s">
        <v>1768</v>
      </c>
      <c r="C437" s="12">
        <v>44756</v>
      </c>
      <c r="D437" s="2">
        <v>721</v>
      </c>
      <c r="E437" s="2">
        <v>293.07</v>
      </c>
      <c r="F437" s="2" t="s">
        <v>1771</v>
      </c>
    </row>
    <row r="438" spans="1:6" ht="14.25" customHeight="1" x14ac:dyDescent="0.25">
      <c r="A438" s="2" t="s">
        <v>1043</v>
      </c>
      <c r="B438" s="2" t="s">
        <v>1770</v>
      </c>
      <c r="C438" s="12">
        <v>44744</v>
      </c>
      <c r="D438" s="2">
        <v>258</v>
      </c>
      <c r="E438" s="2">
        <v>117.45</v>
      </c>
      <c r="F438" s="2" t="s">
        <v>1765</v>
      </c>
    </row>
    <row r="439" spans="1:6" ht="14.25" customHeight="1" x14ac:dyDescent="0.25">
      <c r="A439" s="2" t="s">
        <v>1045</v>
      </c>
      <c r="B439" s="2" t="s">
        <v>1764</v>
      </c>
      <c r="C439" s="12">
        <v>44753</v>
      </c>
      <c r="D439" s="2">
        <v>844</v>
      </c>
      <c r="E439" s="2">
        <v>384.15</v>
      </c>
      <c r="F439" s="2" t="s">
        <v>1767</v>
      </c>
    </row>
    <row r="440" spans="1:6" ht="14.25" customHeight="1" x14ac:dyDescent="0.25">
      <c r="A440" s="2" t="s">
        <v>1047</v>
      </c>
      <c r="B440" s="2" t="s">
        <v>1766</v>
      </c>
      <c r="C440" s="12">
        <v>44762</v>
      </c>
      <c r="D440" s="2">
        <v>197</v>
      </c>
      <c r="E440" s="2">
        <v>59.35</v>
      </c>
      <c r="F440" s="2" t="s">
        <v>1769</v>
      </c>
    </row>
    <row r="441" spans="1:6" ht="14.25" customHeight="1" x14ac:dyDescent="0.25">
      <c r="A441" s="2" t="s">
        <v>1049</v>
      </c>
      <c r="B441" s="2" t="s">
        <v>1768</v>
      </c>
      <c r="C441" s="12">
        <v>44740</v>
      </c>
      <c r="D441" s="2">
        <v>216</v>
      </c>
      <c r="E441" s="2">
        <v>49.44</v>
      </c>
      <c r="F441" s="2" t="s">
        <v>1771</v>
      </c>
    </row>
    <row r="442" spans="1:6" ht="14.25" customHeight="1" x14ac:dyDescent="0.25">
      <c r="A442" s="2" t="s">
        <v>1051</v>
      </c>
      <c r="B442" s="2" t="s">
        <v>1770</v>
      </c>
      <c r="C442" s="12">
        <v>44729</v>
      </c>
      <c r="D442" s="2">
        <v>254</v>
      </c>
      <c r="E442" s="2">
        <v>124.10000000000001</v>
      </c>
      <c r="F442" s="2" t="s">
        <v>1765</v>
      </c>
    </row>
    <row r="443" spans="1:6" ht="14.25" customHeight="1" x14ac:dyDescent="0.25">
      <c r="A443" s="2" t="s">
        <v>1053</v>
      </c>
      <c r="B443" s="2" t="s">
        <v>1772</v>
      </c>
      <c r="C443" s="12">
        <v>44727</v>
      </c>
      <c r="D443" s="2">
        <v>463</v>
      </c>
      <c r="E443" s="2">
        <v>408.84</v>
      </c>
      <c r="F443" s="2" t="s">
        <v>1767</v>
      </c>
    </row>
    <row r="444" spans="1:6" ht="14.25" customHeight="1" x14ac:dyDescent="0.25">
      <c r="A444" s="2" t="s">
        <v>1055</v>
      </c>
      <c r="B444" s="2" t="s">
        <v>1764</v>
      </c>
      <c r="C444" s="12">
        <v>44734</v>
      </c>
      <c r="D444" s="2">
        <v>512</v>
      </c>
      <c r="E444" s="2">
        <v>157.20999999999998</v>
      </c>
      <c r="F444" s="2" t="s">
        <v>1769</v>
      </c>
    </row>
    <row r="445" spans="1:6" ht="14.25" customHeight="1" x14ac:dyDescent="0.25">
      <c r="A445" s="2" t="s">
        <v>1057</v>
      </c>
      <c r="B445" s="2" t="s">
        <v>1766</v>
      </c>
      <c r="C445" s="12">
        <v>44744</v>
      </c>
      <c r="D445" s="2">
        <v>820</v>
      </c>
      <c r="E445" s="2">
        <v>702.79</v>
      </c>
      <c r="F445" s="2" t="s">
        <v>1771</v>
      </c>
    </row>
    <row r="446" spans="1:6" ht="14.25" customHeight="1" x14ac:dyDescent="0.25">
      <c r="A446" s="2" t="s">
        <v>1059</v>
      </c>
      <c r="B446" s="2" t="s">
        <v>1768</v>
      </c>
      <c r="C446" s="12">
        <v>44737</v>
      </c>
      <c r="D446" s="2">
        <v>621</v>
      </c>
      <c r="E446" s="2">
        <v>181.09</v>
      </c>
      <c r="F446" s="2" t="s">
        <v>1765</v>
      </c>
    </row>
    <row r="447" spans="1:6" ht="14.25" customHeight="1" x14ac:dyDescent="0.25">
      <c r="A447" s="2" t="s">
        <v>1061</v>
      </c>
      <c r="B447" s="2" t="s">
        <v>1770</v>
      </c>
      <c r="C447" s="12">
        <v>44752</v>
      </c>
      <c r="D447" s="2">
        <v>616</v>
      </c>
      <c r="E447" s="2">
        <v>159.51</v>
      </c>
      <c r="F447" s="2" t="s">
        <v>1767</v>
      </c>
    </row>
    <row r="448" spans="1:6" ht="14.25" customHeight="1" x14ac:dyDescent="0.25">
      <c r="A448" s="2" t="s">
        <v>1063</v>
      </c>
      <c r="B448" s="2" t="s">
        <v>1764</v>
      </c>
      <c r="C448" s="12">
        <v>44736</v>
      </c>
      <c r="D448" s="2">
        <v>506</v>
      </c>
      <c r="E448" s="2">
        <v>149.48999999999998</v>
      </c>
      <c r="F448" s="2" t="s">
        <v>1769</v>
      </c>
    </row>
    <row r="449" spans="1:6" ht="14.25" customHeight="1" x14ac:dyDescent="0.25">
      <c r="A449" s="2" t="s">
        <v>1065</v>
      </c>
      <c r="B449" s="2" t="s">
        <v>1766</v>
      </c>
      <c r="C449" s="12">
        <v>44752</v>
      </c>
      <c r="D449" s="2">
        <v>246</v>
      </c>
      <c r="E449" s="2">
        <v>18.260000000000002</v>
      </c>
      <c r="F449" s="2" t="s">
        <v>1771</v>
      </c>
    </row>
    <row r="450" spans="1:6" ht="14.25" customHeight="1" x14ac:dyDescent="0.25">
      <c r="A450" s="2" t="s">
        <v>1067</v>
      </c>
      <c r="B450" s="2" t="s">
        <v>1768</v>
      </c>
      <c r="C450" s="12">
        <v>44759</v>
      </c>
      <c r="D450" s="2">
        <v>649</v>
      </c>
      <c r="E450" s="2">
        <v>25.360000000000003</v>
      </c>
      <c r="F450" s="2" t="s">
        <v>1765</v>
      </c>
    </row>
    <row r="451" spans="1:6" ht="14.25" customHeight="1" x14ac:dyDescent="0.25">
      <c r="A451" s="2" t="s">
        <v>1069</v>
      </c>
      <c r="B451" s="2" t="s">
        <v>1770</v>
      </c>
      <c r="C451" s="12">
        <v>44763</v>
      </c>
      <c r="D451" s="2">
        <v>421</v>
      </c>
      <c r="E451" s="2">
        <v>321.94</v>
      </c>
      <c r="F451" s="2" t="s">
        <v>1767</v>
      </c>
    </row>
    <row r="452" spans="1:6" ht="14.25" customHeight="1" x14ac:dyDescent="0.25">
      <c r="A452" s="2" t="s">
        <v>1071</v>
      </c>
      <c r="B452" s="2" t="s">
        <v>1772</v>
      </c>
      <c r="C452" s="12">
        <v>44763</v>
      </c>
      <c r="D452" s="2">
        <v>816</v>
      </c>
      <c r="E452" s="2">
        <v>610.91999999999996</v>
      </c>
      <c r="F452" s="2" t="s">
        <v>1769</v>
      </c>
    </row>
    <row r="453" spans="1:6" ht="14.25" customHeight="1" x14ac:dyDescent="0.25">
      <c r="A453" s="2" t="s">
        <v>1073</v>
      </c>
      <c r="B453" s="2" t="s">
        <v>1773</v>
      </c>
      <c r="C453" s="12">
        <v>44750</v>
      </c>
      <c r="D453" s="2">
        <v>409</v>
      </c>
      <c r="E453" s="2">
        <v>283.45</v>
      </c>
      <c r="F453" s="2" t="s">
        <v>1771</v>
      </c>
    </row>
    <row r="454" spans="1:6" ht="14.25" customHeight="1" x14ac:dyDescent="0.25">
      <c r="A454" s="2" t="s">
        <v>1075</v>
      </c>
      <c r="B454" s="2" t="s">
        <v>1764</v>
      </c>
      <c r="C454" s="12">
        <v>44751</v>
      </c>
      <c r="D454" s="2">
        <v>333</v>
      </c>
      <c r="E454" s="2">
        <v>176.29</v>
      </c>
      <c r="F454" s="2" t="s">
        <v>1765</v>
      </c>
    </row>
    <row r="455" spans="1:6" ht="14.25" customHeight="1" x14ac:dyDescent="0.25">
      <c r="A455" s="2" t="s">
        <v>1077</v>
      </c>
      <c r="B455" s="2" t="s">
        <v>1766</v>
      </c>
      <c r="C455" s="12">
        <v>44736</v>
      </c>
      <c r="D455" s="2">
        <v>423</v>
      </c>
      <c r="E455" s="2">
        <v>137.10999999999999</v>
      </c>
      <c r="F455" s="2" t="s">
        <v>1767</v>
      </c>
    </row>
    <row r="456" spans="1:6" ht="14.25" customHeight="1" x14ac:dyDescent="0.25">
      <c r="A456" s="2" t="s">
        <v>1079</v>
      </c>
      <c r="B456" s="2" t="s">
        <v>1768</v>
      </c>
      <c r="C456" s="12">
        <v>44737</v>
      </c>
      <c r="D456" s="2">
        <v>305</v>
      </c>
      <c r="E456" s="2">
        <v>109.52000000000001</v>
      </c>
      <c r="F456" s="2" t="s">
        <v>1769</v>
      </c>
    </row>
    <row r="457" spans="1:6" ht="14.25" customHeight="1" x14ac:dyDescent="0.25">
      <c r="A457" s="2" t="s">
        <v>1081</v>
      </c>
      <c r="B457" s="2" t="s">
        <v>1770</v>
      </c>
      <c r="C457" s="12">
        <v>44744</v>
      </c>
      <c r="D457" s="2">
        <v>377</v>
      </c>
      <c r="E457" s="2">
        <v>248.48</v>
      </c>
      <c r="F457" s="2" t="s">
        <v>1771</v>
      </c>
    </row>
    <row r="458" spans="1:6" ht="14.25" customHeight="1" x14ac:dyDescent="0.25">
      <c r="A458" s="2" t="s">
        <v>1083</v>
      </c>
      <c r="B458" s="2" t="s">
        <v>1764</v>
      </c>
      <c r="C458" s="12">
        <v>44735</v>
      </c>
      <c r="D458" s="2">
        <v>405</v>
      </c>
      <c r="E458" s="2">
        <v>208.10999999999999</v>
      </c>
      <c r="F458" s="2" t="s">
        <v>1765</v>
      </c>
    </row>
    <row r="459" spans="1:6" ht="14.25" customHeight="1" x14ac:dyDescent="0.25">
      <c r="A459" s="2" t="s">
        <v>1085</v>
      </c>
      <c r="B459" s="2" t="s">
        <v>1766</v>
      </c>
      <c r="C459" s="12">
        <v>44751</v>
      </c>
      <c r="D459" s="2">
        <v>512</v>
      </c>
      <c r="E459" s="2">
        <v>392.53</v>
      </c>
      <c r="F459" s="2" t="s">
        <v>1767</v>
      </c>
    </row>
    <row r="460" spans="1:6" ht="14.25" customHeight="1" x14ac:dyDescent="0.25">
      <c r="A460" s="2" t="s">
        <v>1087</v>
      </c>
      <c r="B460" s="2" t="s">
        <v>1768</v>
      </c>
      <c r="C460" s="12">
        <v>44726</v>
      </c>
      <c r="D460" s="2">
        <v>369</v>
      </c>
      <c r="E460" s="2">
        <v>271.33</v>
      </c>
      <c r="F460" s="2" t="s">
        <v>1769</v>
      </c>
    </row>
    <row r="461" spans="1:6" ht="14.25" customHeight="1" x14ac:dyDescent="0.25">
      <c r="A461" s="2" t="s">
        <v>1089</v>
      </c>
      <c r="B461" s="2" t="s">
        <v>1770</v>
      </c>
      <c r="C461" s="12">
        <v>44749</v>
      </c>
      <c r="D461" s="2">
        <v>612</v>
      </c>
      <c r="E461" s="2">
        <v>272.76</v>
      </c>
      <c r="F461" s="2" t="s">
        <v>1771</v>
      </c>
    </row>
    <row r="462" spans="1:6" ht="14.25" customHeight="1" x14ac:dyDescent="0.25">
      <c r="A462" s="2" t="s">
        <v>1091</v>
      </c>
      <c r="B462" s="2" t="s">
        <v>1764</v>
      </c>
      <c r="C462" s="12">
        <v>44734</v>
      </c>
      <c r="D462" s="2">
        <v>473</v>
      </c>
      <c r="E462" s="2">
        <v>380.73</v>
      </c>
      <c r="F462" s="2" t="s">
        <v>1765</v>
      </c>
    </row>
    <row r="463" spans="1:6" ht="14.25" customHeight="1" x14ac:dyDescent="0.25">
      <c r="A463" s="2" t="s">
        <v>1093</v>
      </c>
      <c r="B463" s="2" t="s">
        <v>1766</v>
      </c>
      <c r="C463" s="12">
        <v>44726</v>
      </c>
      <c r="D463" s="2">
        <v>581</v>
      </c>
      <c r="E463" s="2">
        <v>367.5</v>
      </c>
      <c r="F463" s="2" t="s">
        <v>1767</v>
      </c>
    </row>
    <row r="464" spans="1:6" ht="14.25" customHeight="1" x14ac:dyDescent="0.25">
      <c r="A464" s="2" t="s">
        <v>1095</v>
      </c>
      <c r="B464" s="2" t="s">
        <v>1768</v>
      </c>
      <c r="C464" s="12">
        <v>44743</v>
      </c>
      <c r="D464" s="2">
        <v>886</v>
      </c>
      <c r="E464" s="2">
        <v>479.96999999999997</v>
      </c>
      <c r="F464" s="2" t="s">
        <v>1769</v>
      </c>
    </row>
    <row r="465" spans="1:6" ht="14.25" customHeight="1" x14ac:dyDescent="0.25">
      <c r="A465" s="2" t="s">
        <v>1097</v>
      </c>
      <c r="B465" s="2" t="s">
        <v>1770</v>
      </c>
      <c r="C465" s="12">
        <v>44742</v>
      </c>
      <c r="D465" s="2">
        <v>735</v>
      </c>
      <c r="E465" s="2">
        <v>378.15999999999997</v>
      </c>
      <c r="F465" s="2" t="s">
        <v>1771</v>
      </c>
    </row>
    <row r="466" spans="1:6" ht="14.25" customHeight="1" x14ac:dyDescent="0.25">
      <c r="A466" s="2" t="s">
        <v>1099</v>
      </c>
      <c r="B466" s="2" t="s">
        <v>1764</v>
      </c>
      <c r="C466" s="12">
        <v>44747</v>
      </c>
      <c r="D466" s="2">
        <v>521</v>
      </c>
      <c r="E466" s="2">
        <v>123.76</v>
      </c>
      <c r="F466" s="2" t="s">
        <v>1765</v>
      </c>
    </row>
    <row r="467" spans="1:6" ht="14.25" customHeight="1" x14ac:dyDescent="0.25">
      <c r="A467" s="2" t="s">
        <v>1101</v>
      </c>
      <c r="B467" s="2" t="s">
        <v>1766</v>
      </c>
      <c r="C467" s="12">
        <v>44764</v>
      </c>
      <c r="D467" s="2">
        <v>555</v>
      </c>
      <c r="E467" s="2">
        <v>550.12</v>
      </c>
      <c r="F467" s="2" t="s">
        <v>1767</v>
      </c>
    </row>
    <row r="468" spans="1:6" ht="14.25" customHeight="1" x14ac:dyDescent="0.25">
      <c r="A468" s="2" t="s">
        <v>1103</v>
      </c>
      <c r="B468" s="2" t="s">
        <v>1768</v>
      </c>
      <c r="C468" s="12">
        <v>44735</v>
      </c>
      <c r="D468" s="2">
        <v>553</v>
      </c>
      <c r="E468" s="2">
        <v>330.18</v>
      </c>
      <c r="F468" s="2" t="s">
        <v>1769</v>
      </c>
    </row>
    <row r="469" spans="1:6" ht="14.25" customHeight="1" x14ac:dyDescent="0.25">
      <c r="A469" s="2" t="s">
        <v>1105</v>
      </c>
      <c r="B469" s="2" t="s">
        <v>1770</v>
      </c>
      <c r="C469" s="12">
        <v>44737</v>
      </c>
      <c r="D469" s="2">
        <v>240</v>
      </c>
      <c r="E469" s="2">
        <v>113.14</v>
      </c>
      <c r="F469" s="2" t="s">
        <v>1771</v>
      </c>
    </row>
    <row r="470" spans="1:6" ht="14.25" customHeight="1" x14ac:dyDescent="0.25">
      <c r="A470" s="2" t="s">
        <v>1107</v>
      </c>
      <c r="B470" s="2" t="s">
        <v>1772</v>
      </c>
      <c r="C470" s="12">
        <v>44749</v>
      </c>
      <c r="D470" s="2">
        <v>879</v>
      </c>
      <c r="E470" s="2">
        <v>361.99</v>
      </c>
      <c r="F470" s="2" t="s">
        <v>1765</v>
      </c>
    </row>
    <row r="471" spans="1:6" ht="14.25" customHeight="1" x14ac:dyDescent="0.25">
      <c r="A471" s="2" t="s">
        <v>1109</v>
      </c>
      <c r="B471" s="2" t="s">
        <v>1764</v>
      </c>
      <c r="C471" s="12">
        <v>44729</v>
      </c>
      <c r="D471" s="2">
        <v>784</v>
      </c>
      <c r="E471" s="2">
        <v>56.46</v>
      </c>
      <c r="F471" s="2" t="s">
        <v>1767</v>
      </c>
    </row>
    <row r="472" spans="1:6" ht="14.25" customHeight="1" x14ac:dyDescent="0.25">
      <c r="A472" s="2" t="s">
        <v>1111</v>
      </c>
      <c r="B472" s="2" t="s">
        <v>1766</v>
      </c>
      <c r="C472" s="12">
        <v>44738</v>
      </c>
      <c r="D472" s="2">
        <v>865</v>
      </c>
      <c r="E472" s="2">
        <v>245.88</v>
      </c>
      <c r="F472" s="2" t="s">
        <v>1769</v>
      </c>
    </row>
    <row r="473" spans="1:6" ht="14.25" customHeight="1" x14ac:dyDescent="0.25">
      <c r="A473" s="2" t="s">
        <v>1113</v>
      </c>
      <c r="B473" s="2" t="s">
        <v>1768</v>
      </c>
      <c r="C473" s="12">
        <v>44740</v>
      </c>
      <c r="D473" s="2">
        <v>247</v>
      </c>
      <c r="E473" s="2">
        <v>127.14</v>
      </c>
      <c r="F473" s="2" t="s">
        <v>1771</v>
      </c>
    </row>
    <row r="474" spans="1:6" ht="14.25" customHeight="1" x14ac:dyDescent="0.25">
      <c r="A474" s="2" t="s">
        <v>1115</v>
      </c>
      <c r="B474" s="2" t="s">
        <v>1770</v>
      </c>
      <c r="C474" s="12">
        <v>44755</v>
      </c>
      <c r="D474" s="2">
        <v>435</v>
      </c>
      <c r="E474" s="2">
        <v>366.96999999999997</v>
      </c>
      <c r="F474" s="2" t="s">
        <v>1765</v>
      </c>
    </row>
    <row r="475" spans="1:6" ht="14.25" customHeight="1" x14ac:dyDescent="0.25">
      <c r="A475" s="2" t="s">
        <v>1117</v>
      </c>
      <c r="B475" s="2" t="s">
        <v>1764</v>
      </c>
      <c r="C475" s="12">
        <v>44755</v>
      </c>
      <c r="D475" s="2">
        <v>868</v>
      </c>
      <c r="E475" s="2">
        <v>689.29</v>
      </c>
      <c r="F475" s="2" t="s">
        <v>1767</v>
      </c>
    </row>
    <row r="476" spans="1:6" ht="14.25" customHeight="1" x14ac:dyDescent="0.25">
      <c r="A476" s="2" t="s">
        <v>1119</v>
      </c>
      <c r="B476" s="2" t="s">
        <v>1766</v>
      </c>
      <c r="C476" s="12">
        <v>44764</v>
      </c>
      <c r="D476" s="2">
        <v>552</v>
      </c>
      <c r="E476" s="2">
        <v>241.47</v>
      </c>
      <c r="F476" s="2" t="s">
        <v>1769</v>
      </c>
    </row>
    <row r="477" spans="1:6" ht="14.25" customHeight="1" x14ac:dyDescent="0.25">
      <c r="A477" s="2" t="s">
        <v>1121</v>
      </c>
      <c r="B477" s="2" t="s">
        <v>1768</v>
      </c>
      <c r="C477" s="12">
        <v>44735</v>
      </c>
      <c r="D477" s="2">
        <v>441</v>
      </c>
      <c r="E477" s="2">
        <v>275.25</v>
      </c>
      <c r="F477" s="2" t="s">
        <v>1771</v>
      </c>
    </row>
    <row r="478" spans="1:6" ht="14.25" customHeight="1" x14ac:dyDescent="0.25">
      <c r="A478" s="2" t="s">
        <v>1123</v>
      </c>
      <c r="B478" s="2" t="s">
        <v>1770</v>
      </c>
      <c r="C478" s="12">
        <v>44734</v>
      </c>
      <c r="D478" s="2">
        <v>392</v>
      </c>
      <c r="E478" s="2">
        <v>347.57</v>
      </c>
      <c r="F478" s="2" t="s">
        <v>1765</v>
      </c>
    </row>
    <row r="479" spans="1:6" ht="14.25" customHeight="1" x14ac:dyDescent="0.25">
      <c r="A479" s="2" t="s">
        <v>1125</v>
      </c>
      <c r="B479" s="2" t="s">
        <v>1772</v>
      </c>
      <c r="C479" s="12">
        <v>44728</v>
      </c>
      <c r="D479" s="2">
        <v>432</v>
      </c>
      <c r="E479" s="2">
        <v>79.320000000000007</v>
      </c>
      <c r="F479" s="2" t="s">
        <v>1767</v>
      </c>
    </row>
    <row r="480" spans="1:6" ht="14.25" customHeight="1" x14ac:dyDescent="0.25">
      <c r="A480" s="2" t="s">
        <v>1127</v>
      </c>
      <c r="B480" s="2" t="s">
        <v>1773</v>
      </c>
      <c r="C480" s="12">
        <v>44739</v>
      </c>
      <c r="D480" s="2">
        <v>346</v>
      </c>
      <c r="E480" s="2">
        <v>55.04</v>
      </c>
      <c r="F480" s="2" t="s">
        <v>1769</v>
      </c>
    </row>
    <row r="481" spans="1:6" ht="14.25" customHeight="1" x14ac:dyDescent="0.25">
      <c r="A481" s="2" t="s">
        <v>1129</v>
      </c>
      <c r="B481" s="2" t="s">
        <v>1764</v>
      </c>
      <c r="C481" s="12">
        <v>44765</v>
      </c>
      <c r="D481" s="2">
        <v>409</v>
      </c>
      <c r="E481" s="2">
        <v>120.52000000000001</v>
      </c>
      <c r="F481" s="2" t="s">
        <v>1771</v>
      </c>
    </row>
    <row r="482" spans="1:6" ht="14.25" customHeight="1" x14ac:dyDescent="0.25">
      <c r="A482" s="2" t="s">
        <v>1131</v>
      </c>
      <c r="B482" s="2" t="s">
        <v>1766</v>
      </c>
      <c r="C482" s="12">
        <v>44740</v>
      </c>
      <c r="D482" s="2">
        <v>312</v>
      </c>
      <c r="E482" s="2">
        <v>110.5</v>
      </c>
      <c r="F482" s="2" t="s">
        <v>1765</v>
      </c>
    </row>
    <row r="483" spans="1:6" ht="14.25" customHeight="1" x14ac:dyDescent="0.25">
      <c r="A483" s="2" t="s">
        <v>1133</v>
      </c>
      <c r="B483" s="2" t="s">
        <v>1768</v>
      </c>
      <c r="C483" s="12">
        <v>44734</v>
      </c>
      <c r="D483" s="2">
        <v>283</v>
      </c>
      <c r="E483" s="2">
        <v>114.52000000000001</v>
      </c>
      <c r="F483" s="2" t="s">
        <v>1767</v>
      </c>
    </row>
    <row r="484" spans="1:6" ht="14.25" customHeight="1" x14ac:dyDescent="0.25">
      <c r="A484" s="2" t="s">
        <v>1135</v>
      </c>
      <c r="B484" s="2" t="s">
        <v>1770</v>
      </c>
      <c r="C484" s="12">
        <v>44727</v>
      </c>
      <c r="D484" s="2">
        <v>669</v>
      </c>
      <c r="E484" s="2">
        <v>380.19</v>
      </c>
      <c r="F484" s="2" t="s">
        <v>1769</v>
      </c>
    </row>
    <row r="485" spans="1:6" ht="14.25" customHeight="1" x14ac:dyDescent="0.25">
      <c r="A485" s="2" t="s">
        <v>1137</v>
      </c>
      <c r="B485" s="2" t="s">
        <v>1764</v>
      </c>
      <c r="C485" s="12">
        <v>44737</v>
      </c>
      <c r="D485" s="2">
        <v>322</v>
      </c>
      <c r="E485" s="2">
        <v>220.29999999999998</v>
      </c>
      <c r="F485" s="2" t="s">
        <v>1771</v>
      </c>
    </row>
    <row r="486" spans="1:6" ht="14.25" customHeight="1" x14ac:dyDescent="0.25">
      <c r="A486" s="2" t="s">
        <v>1139</v>
      </c>
      <c r="B486" s="2" t="s">
        <v>1766</v>
      </c>
      <c r="C486" s="12">
        <v>44747</v>
      </c>
      <c r="D486" s="2">
        <v>717</v>
      </c>
      <c r="E486" s="2">
        <v>343.45</v>
      </c>
      <c r="F486" s="2" t="s">
        <v>1765</v>
      </c>
    </row>
    <row r="487" spans="1:6" ht="14.25" customHeight="1" x14ac:dyDescent="0.25">
      <c r="A487" s="2" t="s">
        <v>1141</v>
      </c>
      <c r="B487" s="2" t="s">
        <v>1768</v>
      </c>
      <c r="C487" s="12">
        <v>44754</v>
      </c>
      <c r="D487" s="2">
        <v>239</v>
      </c>
      <c r="E487" s="2">
        <v>212.82</v>
      </c>
      <c r="F487" s="2" t="s">
        <v>1767</v>
      </c>
    </row>
    <row r="488" spans="1:6" ht="14.25" customHeight="1" x14ac:dyDescent="0.25">
      <c r="A488" s="2" t="s">
        <v>1143</v>
      </c>
      <c r="B488" s="2" t="s">
        <v>1770</v>
      </c>
      <c r="C488" s="12">
        <v>44760</v>
      </c>
      <c r="D488" s="2">
        <v>508</v>
      </c>
      <c r="E488" s="2">
        <v>258.83</v>
      </c>
      <c r="F488" s="2" t="s">
        <v>1769</v>
      </c>
    </row>
    <row r="489" spans="1:6" ht="14.25" customHeight="1" x14ac:dyDescent="0.25">
      <c r="A489" s="2" t="s">
        <v>1145</v>
      </c>
      <c r="B489" s="2" t="s">
        <v>1772</v>
      </c>
      <c r="C489" s="12">
        <v>44759</v>
      </c>
      <c r="D489" s="2">
        <v>806</v>
      </c>
      <c r="E489" s="2">
        <v>631.6</v>
      </c>
      <c r="F489" s="2" t="s">
        <v>1771</v>
      </c>
    </row>
    <row r="490" spans="1:6" ht="14.25" customHeight="1" x14ac:dyDescent="0.25">
      <c r="A490" s="2" t="s">
        <v>1147</v>
      </c>
      <c r="B490" s="2" t="s">
        <v>1764</v>
      </c>
      <c r="C490" s="12">
        <v>44735</v>
      </c>
      <c r="D490" s="2">
        <v>216</v>
      </c>
      <c r="E490" s="2">
        <v>14.25</v>
      </c>
      <c r="F490" s="2" t="s">
        <v>1765</v>
      </c>
    </row>
    <row r="491" spans="1:6" ht="14.25" customHeight="1" x14ac:dyDescent="0.25">
      <c r="A491" s="2" t="s">
        <v>1149</v>
      </c>
      <c r="B491" s="2" t="s">
        <v>1766</v>
      </c>
      <c r="C491" s="12">
        <v>44734</v>
      </c>
      <c r="D491" s="2">
        <v>728</v>
      </c>
      <c r="E491" s="2">
        <v>130.01</v>
      </c>
      <c r="F491" s="2" t="s">
        <v>1767</v>
      </c>
    </row>
    <row r="492" spans="1:6" ht="14.25" customHeight="1" x14ac:dyDescent="0.25">
      <c r="A492" s="2" t="s">
        <v>1151</v>
      </c>
      <c r="B492" s="2" t="s">
        <v>1768</v>
      </c>
      <c r="C492" s="12">
        <v>44753</v>
      </c>
      <c r="D492" s="2">
        <v>278</v>
      </c>
      <c r="E492" s="2">
        <v>121.18</v>
      </c>
      <c r="F492" s="2" t="s">
        <v>1769</v>
      </c>
    </row>
    <row r="493" spans="1:6" ht="14.25" customHeight="1" x14ac:dyDescent="0.25">
      <c r="A493" s="2" t="s">
        <v>1153</v>
      </c>
      <c r="B493" s="2" t="s">
        <v>1770</v>
      </c>
      <c r="C493" s="12">
        <v>44739</v>
      </c>
      <c r="D493" s="2">
        <v>666</v>
      </c>
      <c r="E493" s="2">
        <v>493.11</v>
      </c>
      <c r="F493" s="2" t="s">
        <v>1771</v>
      </c>
    </row>
    <row r="494" spans="1:6" ht="14.25" customHeight="1" x14ac:dyDescent="0.25">
      <c r="A494" s="2" t="s">
        <v>1155</v>
      </c>
      <c r="B494" s="2" t="s">
        <v>1764</v>
      </c>
      <c r="C494" s="12">
        <v>44740</v>
      </c>
      <c r="D494" s="2">
        <v>880</v>
      </c>
      <c r="E494" s="2">
        <v>476.17</v>
      </c>
      <c r="F494" s="2" t="s">
        <v>1765</v>
      </c>
    </row>
    <row r="495" spans="1:6" ht="14.25" customHeight="1" x14ac:dyDescent="0.25">
      <c r="A495" s="2" t="s">
        <v>1157</v>
      </c>
      <c r="B495" s="2" t="s">
        <v>1766</v>
      </c>
      <c r="C495" s="12">
        <v>44748</v>
      </c>
      <c r="D495" s="2">
        <v>441</v>
      </c>
      <c r="E495" s="2">
        <v>314.31</v>
      </c>
      <c r="F495" s="2" t="s">
        <v>1767</v>
      </c>
    </row>
    <row r="496" spans="1:6" ht="14.25" customHeight="1" x14ac:dyDescent="0.25">
      <c r="A496" s="2" t="s">
        <v>1159</v>
      </c>
      <c r="B496" s="2" t="s">
        <v>1768</v>
      </c>
      <c r="C496" s="12">
        <v>44731</v>
      </c>
      <c r="D496" s="2">
        <v>798</v>
      </c>
      <c r="E496" s="2">
        <v>528.66999999999996</v>
      </c>
      <c r="F496" s="2" t="s">
        <v>1769</v>
      </c>
    </row>
    <row r="497" spans="1:6" ht="14.25" customHeight="1" x14ac:dyDescent="0.25">
      <c r="A497" s="2" t="s">
        <v>1161</v>
      </c>
      <c r="B497" s="2" t="s">
        <v>1770</v>
      </c>
      <c r="C497" s="12">
        <v>44763</v>
      </c>
      <c r="D497" s="2">
        <v>391</v>
      </c>
      <c r="E497" s="2">
        <v>200.59</v>
      </c>
      <c r="F497" s="2" t="s">
        <v>1771</v>
      </c>
    </row>
    <row r="498" spans="1:6" ht="14.25" customHeight="1" x14ac:dyDescent="0.25">
      <c r="A498" s="2" t="s">
        <v>1163</v>
      </c>
      <c r="B498" s="2" t="s">
        <v>1772</v>
      </c>
      <c r="C498" s="12">
        <v>44733</v>
      </c>
      <c r="D498" s="2">
        <v>242</v>
      </c>
      <c r="E498" s="2">
        <v>205.59</v>
      </c>
      <c r="F498" s="2" t="s">
        <v>1765</v>
      </c>
    </row>
    <row r="499" spans="1:6" ht="14.25" customHeight="1" x14ac:dyDescent="0.25">
      <c r="A499" s="2" t="s">
        <v>1165</v>
      </c>
      <c r="B499" s="2" t="s">
        <v>1773</v>
      </c>
      <c r="C499" s="12">
        <v>44746</v>
      </c>
      <c r="D499" s="2">
        <v>783</v>
      </c>
      <c r="E499" s="2">
        <v>452.46999999999997</v>
      </c>
      <c r="F499" s="2" t="s">
        <v>1767</v>
      </c>
    </row>
    <row r="500" spans="1:6" ht="14.25" customHeight="1" x14ac:dyDescent="0.25">
      <c r="A500" s="2" t="s">
        <v>1167</v>
      </c>
      <c r="B500" s="2" t="s">
        <v>1764</v>
      </c>
      <c r="C500" s="12">
        <v>44755</v>
      </c>
      <c r="D500" s="2">
        <v>893</v>
      </c>
      <c r="E500" s="2">
        <v>17</v>
      </c>
      <c r="F500" s="2" t="s">
        <v>1769</v>
      </c>
    </row>
    <row r="501" spans="1:6" ht="14.25" customHeight="1" x14ac:dyDescent="0.25">
      <c r="A501" s="2" t="s">
        <v>1169</v>
      </c>
      <c r="B501" s="2" t="s">
        <v>1766</v>
      </c>
      <c r="C501" s="12">
        <v>44787</v>
      </c>
      <c r="D501" s="2">
        <v>631</v>
      </c>
      <c r="E501" s="2">
        <v>597.52</v>
      </c>
      <c r="F501" s="2" t="s">
        <v>1771</v>
      </c>
    </row>
    <row r="502" spans="1:6" ht="14.25" customHeight="1" x14ac:dyDescent="0.25">
      <c r="A502" s="2" t="s">
        <v>1171</v>
      </c>
      <c r="B502" s="2" t="s">
        <v>1768</v>
      </c>
      <c r="C502" s="12">
        <v>44799</v>
      </c>
      <c r="D502" s="2">
        <v>721</v>
      </c>
      <c r="E502" s="2">
        <v>452.75</v>
      </c>
      <c r="F502" s="2" t="s">
        <v>1765</v>
      </c>
    </row>
    <row r="503" spans="1:6" ht="14.25" customHeight="1" x14ac:dyDescent="0.25">
      <c r="A503" s="2" t="s">
        <v>1173</v>
      </c>
      <c r="B503" s="2" t="s">
        <v>1770</v>
      </c>
      <c r="C503" s="12">
        <v>44802</v>
      </c>
      <c r="D503" s="2">
        <v>383</v>
      </c>
      <c r="E503" s="2">
        <v>352.19</v>
      </c>
      <c r="F503" s="2" t="s">
        <v>1767</v>
      </c>
    </row>
    <row r="504" spans="1:6" ht="14.25" customHeight="1" x14ac:dyDescent="0.25">
      <c r="A504" s="2" t="s">
        <v>1175</v>
      </c>
      <c r="B504" s="2" t="s">
        <v>1764</v>
      </c>
      <c r="C504" s="12">
        <v>44774</v>
      </c>
      <c r="D504" s="2">
        <v>692</v>
      </c>
      <c r="E504" s="2">
        <v>244.64</v>
      </c>
      <c r="F504" s="2" t="s">
        <v>1769</v>
      </c>
    </row>
    <row r="505" spans="1:6" ht="14.25" customHeight="1" x14ac:dyDescent="0.25">
      <c r="A505" s="2" t="s">
        <v>1177</v>
      </c>
      <c r="B505" s="2" t="s">
        <v>1766</v>
      </c>
      <c r="C505" s="12">
        <v>44800</v>
      </c>
      <c r="D505" s="2">
        <v>588</v>
      </c>
      <c r="E505" s="2">
        <v>295.56</v>
      </c>
      <c r="F505" s="2" t="s">
        <v>1771</v>
      </c>
    </row>
    <row r="506" spans="1:6" ht="14.25" customHeight="1" x14ac:dyDescent="0.25">
      <c r="A506" s="2" t="s">
        <v>1179</v>
      </c>
      <c r="B506" s="2" t="s">
        <v>1768</v>
      </c>
      <c r="C506" s="12">
        <v>44797</v>
      </c>
      <c r="D506" s="2">
        <v>329</v>
      </c>
      <c r="E506" s="2">
        <v>289.33999999999997</v>
      </c>
      <c r="F506" s="2" t="s">
        <v>1765</v>
      </c>
    </row>
    <row r="507" spans="1:6" ht="14.25" customHeight="1" x14ac:dyDescent="0.25">
      <c r="A507" s="2" t="s">
        <v>1181</v>
      </c>
      <c r="B507" s="2" t="s">
        <v>1770</v>
      </c>
      <c r="C507" s="12">
        <v>44766</v>
      </c>
      <c r="D507" s="2">
        <v>386</v>
      </c>
      <c r="E507" s="2">
        <v>139.75</v>
      </c>
      <c r="F507" s="2" t="s">
        <v>1767</v>
      </c>
    </row>
    <row r="508" spans="1:6" ht="14.25" customHeight="1" x14ac:dyDescent="0.25">
      <c r="A508" s="2" t="s">
        <v>1183</v>
      </c>
      <c r="B508" s="2" t="s">
        <v>1764</v>
      </c>
      <c r="C508" s="12">
        <v>44782</v>
      </c>
      <c r="D508" s="2">
        <v>513</v>
      </c>
      <c r="E508" s="2">
        <v>101.16000000000001</v>
      </c>
      <c r="F508" s="2" t="s">
        <v>1769</v>
      </c>
    </row>
    <row r="509" spans="1:6" ht="14.25" customHeight="1" x14ac:dyDescent="0.25">
      <c r="A509" s="2" t="s">
        <v>1185</v>
      </c>
      <c r="B509" s="2" t="s">
        <v>1766</v>
      </c>
      <c r="C509" s="12">
        <v>44790</v>
      </c>
      <c r="D509" s="2">
        <v>727</v>
      </c>
      <c r="E509" s="2">
        <v>321.96999999999997</v>
      </c>
      <c r="F509" s="2" t="s">
        <v>1771</v>
      </c>
    </row>
    <row r="510" spans="1:6" ht="14.25" customHeight="1" x14ac:dyDescent="0.25">
      <c r="A510" s="2" t="s">
        <v>1187</v>
      </c>
      <c r="B510" s="2" t="s">
        <v>1768</v>
      </c>
      <c r="C510" s="12">
        <v>44770</v>
      </c>
      <c r="D510" s="2">
        <v>898</v>
      </c>
      <c r="E510" s="2">
        <v>694.53</v>
      </c>
      <c r="F510" s="2" t="s">
        <v>1765</v>
      </c>
    </row>
    <row r="511" spans="1:6" ht="14.25" customHeight="1" x14ac:dyDescent="0.25">
      <c r="A511" s="2" t="s">
        <v>1189</v>
      </c>
      <c r="B511" s="2" t="s">
        <v>1770</v>
      </c>
      <c r="C511" s="12">
        <v>44759</v>
      </c>
      <c r="D511" s="2">
        <v>596</v>
      </c>
      <c r="E511" s="2">
        <v>286.2</v>
      </c>
      <c r="F511" s="2" t="s">
        <v>1767</v>
      </c>
    </row>
    <row r="512" spans="1:6" ht="14.25" customHeight="1" x14ac:dyDescent="0.25">
      <c r="A512" s="2" t="s">
        <v>1191</v>
      </c>
      <c r="B512" s="2" t="s">
        <v>1764</v>
      </c>
      <c r="C512" s="12">
        <v>44776</v>
      </c>
      <c r="D512" s="2">
        <v>866</v>
      </c>
      <c r="E512" s="2">
        <v>504.92</v>
      </c>
      <c r="F512" s="2" t="s">
        <v>1769</v>
      </c>
    </row>
    <row r="513" spans="1:6" ht="14.25" customHeight="1" x14ac:dyDescent="0.25">
      <c r="A513" s="2" t="s">
        <v>1193</v>
      </c>
      <c r="B513" s="2" t="s">
        <v>1766</v>
      </c>
      <c r="C513" s="12">
        <v>44757</v>
      </c>
      <c r="D513" s="2">
        <v>822</v>
      </c>
      <c r="E513" s="2">
        <v>114.22</v>
      </c>
      <c r="F513" s="2" t="s">
        <v>1771</v>
      </c>
    </row>
    <row r="514" spans="1:6" ht="14.25" customHeight="1" x14ac:dyDescent="0.25">
      <c r="A514" s="2" t="s">
        <v>1195</v>
      </c>
      <c r="B514" s="2" t="s">
        <v>1768</v>
      </c>
      <c r="C514" s="12">
        <v>44771</v>
      </c>
      <c r="D514" s="2">
        <v>541</v>
      </c>
      <c r="E514" s="2">
        <v>278.33999999999997</v>
      </c>
      <c r="F514" s="2" t="s">
        <v>1765</v>
      </c>
    </row>
    <row r="515" spans="1:6" ht="14.25" customHeight="1" x14ac:dyDescent="0.25">
      <c r="A515" s="2" t="s">
        <v>1197</v>
      </c>
      <c r="B515" s="2" t="s">
        <v>1770</v>
      </c>
      <c r="C515" s="12">
        <v>44788</v>
      </c>
      <c r="D515" s="2">
        <v>271</v>
      </c>
      <c r="E515" s="2">
        <v>148.35</v>
      </c>
      <c r="F515" s="2" t="s">
        <v>1767</v>
      </c>
    </row>
    <row r="516" spans="1:6" ht="14.25" customHeight="1" x14ac:dyDescent="0.25">
      <c r="A516" s="2" t="s">
        <v>1199</v>
      </c>
      <c r="B516" s="2" t="s">
        <v>1772</v>
      </c>
      <c r="C516" s="12">
        <v>44762</v>
      </c>
      <c r="D516" s="2">
        <v>513</v>
      </c>
      <c r="E516" s="2">
        <v>497.36</v>
      </c>
      <c r="F516" s="2" t="s">
        <v>1769</v>
      </c>
    </row>
    <row r="517" spans="1:6" ht="14.25" customHeight="1" x14ac:dyDescent="0.25">
      <c r="A517" s="2" t="s">
        <v>1201</v>
      </c>
      <c r="B517" s="2" t="s">
        <v>1764</v>
      </c>
      <c r="C517" s="12">
        <v>44789</v>
      </c>
      <c r="D517" s="2">
        <v>812</v>
      </c>
      <c r="E517" s="2">
        <v>89.26</v>
      </c>
      <c r="F517" s="2" t="s">
        <v>1771</v>
      </c>
    </row>
    <row r="518" spans="1:6" ht="14.25" customHeight="1" x14ac:dyDescent="0.25">
      <c r="A518" s="2" t="s">
        <v>1203</v>
      </c>
      <c r="B518" s="2" t="s">
        <v>1766</v>
      </c>
      <c r="C518" s="12">
        <v>44761</v>
      </c>
      <c r="D518" s="2">
        <v>896</v>
      </c>
      <c r="E518" s="2">
        <v>562.04999999999995</v>
      </c>
      <c r="F518" s="2" t="s">
        <v>1765</v>
      </c>
    </row>
    <row r="519" spans="1:6" ht="14.25" customHeight="1" x14ac:dyDescent="0.25">
      <c r="A519" s="2" t="s">
        <v>1205</v>
      </c>
      <c r="B519" s="2" t="s">
        <v>1768</v>
      </c>
      <c r="C519" s="12">
        <v>44790</v>
      </c>
      <c r="D519" s="2">
        <v>752</v>
      </c>
      <c r="E519" s="2">
        <v>252.09</v>
      </c>
      <c r="F519" s="2" t="s">
        <v>1767</v>
      </c>
    </row>
    <row r="520" spans="1:6" ht="14.25" customHeight="1" x14ac:dyDescent="0.25">
      <c r="A520" s="2" t="s">
        <v>1207</v>
      </c>
      <c r="B520" s="2" t="s">
        <v>1770</v>
      </c>
      <c r="C520" s="12">
        <v>44782</v>
      </c>
      <c r="D520" s="2">
        <v>266</v>
      </c>
      <c r="E520" s="2">
        <v>194.73999999999998</v>
      </c>
      <c r="F520" s="2" t="s">
        <v>1769</v>
      </c>
    </row>
    <row r="521" spans="1:6" ht="14.25" customHeight="1" x14ac:dyDescent="0.25">
      <c r="A521" s="2" t="s">
        <v>1209</v>
      </c>
      <c r="B521" s="2" t="s">
        <v>1764</v>
      </c>
      <c r="C521" s="12">
        <v>44802</v>
      </c>
      <c r="D521" s="2">
        <v>208</v>
      </c>
      <c r="E521" s="2">
        <v>123.37</v>
      </c>
      <c r="F521" s="2" t="s">
        <v>1771</v>
      </c>
    </row>
    <row r="522" spans="1:6" ht="14.25" customHeight="1" x14ac:dyDescent="0.25">
      <c r="A522" s="2" t="s">
        <v>1211</v>
      </c>
      <c r="B522" s="2" t="s">
        <v>1766</v>
      </c>
      <c r="C522" s="12">
        <v>44791</v>
      </c>
      <c r="D522" s="2">
        <v>238</v>
      </c>
      <c r="E522" s="2">
        <v>0.48</v>
      </c>
      <c r="F522" s="2" t="s">
        <v>1765</v>
      </c>
    </row>
    <row r="523" spans="1:6" ht="14.25" customHeight="1" x14ac:dyDescent="0.25">
      <c r="A523" s="2" t="s">
        <v>1213</v>
      </c>
      <c r="B523" s="2" t="s">
        <v>1768</v>
      </c>
      <c r="C523" s="12">
        <v>44795</v>
      </c>
      <c r="D523" s="2">
        <v>384</v>
      </c>
      <c r="E523" s="2">
        <v>211.32999999999998</v>
      </c>
      <c r="F523" s="2" t="s">
        <v>1767</v>
      </c>
    </row>
    <row r="524" spans="1:6" ht="14.25" customHeight="1" x14ac:dyDescent="0.25">
      <c r="A524" s="2" t="s">
        <v>1215</v>
      </c>
      <c r="B524" s="2" t="s">
        <v>1770</v>
      </c>
      <c r="C524" s="12">
        <v>44759</v>
      </c>
      <c r="D524" s="2">
        <v>420</v>
      </c>
      <c r="E524" s="2">
        <v>406.59999999999997</v>
      </c>
      <c r="F524" s="2" t="s">
        <v>1769</v>
      </c>
    </row>
    <row r="525" spans="1:6" ht="14.25" customHeight="1" x14ac:dyDescent="0.25">
      <c r="A525" s="2" t="s">
        <v>1217</v>
      </c>
      <c r="B525" s="2" t="s">
        <v>1772</v>
      </c>
      <c r="C525" s="12">
        <v>44756</v>
      </c>
      <c r="D525" s="2">
        <v>772</v>
      </c>
      <c r="E525" s="2">
        <v>620.05999999999995</v>
      </c>
      <c r="F525" s="2" t="s">
        <v>1771</v>
      </c>
    </row>
    <row r="526" spans="1:6" ht="14.25" customHeight="1" x14ac:dyDescent="0.25">
      <c r="A526" s="2" t="s">
        <v>1219</v>
      </c>
      <c r="B526" s="2" t="s">
        <v>1773</v>
      </c>
      <c r="C526" s="12">
        <v>44786</v>
      </c>
      <c r="D526" s="2">
        <v>755</v>
      </c>
      <c r="E526" s="2">
        <v>262.08999999999997</v>
      </c>
      <c r="F526" s="2" t="s">
        <v>1765</v>
      </c>
    </row>
    <row r="527" spans="1:6" ht="14.25" customHeight="1" x14ac:dyDescent="0.25">
      <c r="A527" s="2" t="s">
        <v>1221</v>
      </c>
      <c r="B527" s="2" t="s">
        <v>1764</v>
      </c>
      <c r="C527" s="12">
        <v>44757</v>
      </c>
      <c r="D527" s="2">
        <v>675</v>
      </c>
      <c r="E527" s="2">
        <v>86.23</v>
      </c>
      <c r="F527" s="2" t="s">
        <v>1767</v>
      </c>
    </row>
    <row r="528" spans="1:6" ht="14.25" customHeight="1" x14ac:dyDescent="0.25">
      <c r="A528" s="2" t="s">
        <v>1223</v>
      </c>
      <c r="B528" s="2" t="s">
        <v>1766</v>
      </c>
      <c r="C528" s="12">
        <v>44787</v>
      </c>
      <c r="D528" s="2">
        <v>411</v>
      </c>
      <c r="E528" s="2">
        <v>382.96</v>
      </c>
      <c r="F528" s="2" t="s">
        <v>1769</v>
      </c>
    </row>
    <row r="529" spans="1:6" ht="14.25" customHeight="1" x14ac:dyDescent="0.25">
      <c r="A529" s="2" t="s">
        <v>1225</v>
      </c>
      <c r="B529" s="2" t="s">
        <v>1768</v>
      </c>
      <c r="C529" s="12">
        <v>44763</v>
      </c>
      <c r="D529" s="2">
        <v>514</v>
      </c>
      <c r="E529" s="2">
        <v>165.14</v>
      </c>
      <c r="F529" s="2" t="s">
        <v>1771</v>
      </c>
    </row>
    <row r="530" spans="1:6" ht="14.25" customHeight="1" x14ac:dyDescent="0.25">
      <c r="A530" s="2" t="s">
        <v>1227</v>
      </c>
      <c r="B530" s="2" t="s">
        <v>1770</v>
      </c>
      <c r="C530" s="12">
        <v>44799</v>
      </c>
      <c r="D530" s="2">
        <v>750</v>
      </c>
      <c r="E530" s="2">
        <v>143.60999999999999</v>
      </c>
      <c r="F530" s="2" t="s">
        <v>1765</v>
      </c>
    </row>
    <row r="531" spans="1:6" ht="14.25" customHeight="1" x14ac:dyDescent="0.25">
      <c r="A531" s="2" t="s">
        <v>1229</v>
      </c>
      <c r="B531" s="2" t="s">
        <v>1764</v>
      </c>
      <c r="C531" s="12">
        <v>44798</v>
      </c>
      <c r="D531" s="2">
        <v>279</v>
      </c>
      <c r="E531" s="2">
        <v>238.92999999999998</v>
      </c>
      <c r="F531" s="2" t="s">
        <v>1767</v>
      </c>
    </row>
    <row r="532" spans="1:6" ht="14.25" customHeight="1" x14ac:dyDescent="0.25">
      <c r="A532" s="2" t="s">
        <v>1231</v>
      </c>
      <c r="B532" s="2" t="s">
        <v>1766</v>
      </c>
      <c r="C532" s="12">
        <v>44807</v>
      </c>
      <c r="D532" s="2">
        <v>284</v>
      </c>
      <c r="E532" s="2">
        <v>202.1</v>
      </c>
      <c r="F532" s="2" t="s">
        <v>1769</v>
      </c>
    </row>
    <row r="533" spans="1:6" ht="14.25" customHeight="1" x14ac:dyDescent="0.25">
      <c r="A533" s="2" t="s">
        <v>1233</v>
      </c>
      <c r="B533" s="2" t="s">
        <v>1768</v>
      </c>
      <c r="C533" s="12">
        <v>44769</v>
      </c>
      <c r="D533" s="2">
        <v>509</v>
      </c>
      <c r="E533" s="2">
        <v>370.15</v>
      </c>
      <c r="F533" s="2" t="s">
        <v>1771</v>
      </c>
    </row>
    <row r="534" spans="1:6" ht="14.25" customHeight="1" x14ac:dyDescent="0.25">
      <c r="A534" s="2" t="s">
        <v>1235</v>
      </c>
      <c r="B534" s="2" t="s">
        <v>1770</v>
      </c>
      <c r="C534" s="12">
        <v>44779</v>
      </c>
      <c r="D534" s="2">
        <v>207</v>
      </c>
      <c r="E534" s="2">
        <v>38.89</v>
      </c>
      <c r="F534" s="2" t="s">
        <v>1765</v>
      </c>
    </row>
    <row r="535" spans="1:6" ht="14.25" customHeight="1" x14ac:dyDescent="0.25">
      <c r="A535" s="2" t="s">
        <v>1237</v>
      </c>
      <c r="B535" s="2" t="s">
        <v>1772</v>
      </c>
      <c r="C535" s="12">
        <v>44769</v>
      </c>
      <c r="D535" s="2">
        <v>509</v>
      </c>
      <c r="E535" s="2">
        <v>404.28999999999996</v>
      </c>
      <c r="F535" s="2" t="s">
        <v>1767</v>
      </c>
    </row>
    <row r="536" spans="1:6" ht="14.25" customHeight="1" x14ac:dyDescent="0.25">
      <c r="A536" s="2" t="s">
        <v>1239</v>
      </c>
      <c r="B536" s="2" t="s">
        <v>1764</v>
      </c>
      <c r="C536" s="12">
        <v>44756</v>
      </c>
      <c r="D536" s="2">
        <v>371</v>
      </c>
      <c r="E536" s="2">
        <v>18.060000000000002</v>
      </c>
      <c r="F536" s="2" t="s">
        <v>1769</v>
      </c>
    </row>
    <row r="537" spans="1:6" ht="14.25" customHeight="1" x14ac:dyDescent="0.25">
      <c r="A537" s="2" t="s">
        <v>1241</v>
      </c>
      <c r="B537" s="2" t="s">
        <v>1766</v>
      </c>
      <c r="C537" s="12">
        <v>44799</v>
      </c>
      <c r="D537" s="2">
        <v>699</v>
      </c>
      <c r="E537" s="2">
        <v>414.27</v>
      </c>
      <c r="F537" s="2" t="s">
        <v>1771</v>
      </c>
    </row>
    <row r="538" spans="1:6" ht="14.25" customHeight="1" x14ac:dyDescent="0.25">
      <c r="A538" s="2" t="s">
        <v>1243</v>
      </c>
      <c r="B538" s="2" t="s">
        <v>1768</v>
      </c>
      <c r="C538" s="12">
        <v>44807</v>
      </c>
      <c r="D538" s="2">
        <v>306</v>
      </c>
      <c r="E538" s="2">
        <v>104.25</v>
      </c>
      <c r="F538" s="2" t="s">
        <v>1765</v>
      </c>
    </row>
    <row r="539" spans="1:6" ht="14.25" customHeight="1" x14ac:dyDescent="0.25">
      <c r="A539" s="2" t="s">
        <v>1245</v>
      </c>
      <c r="B539" s="2" t="s">
        <v>1770</v>
      </c>
      <c r="C539" s="12">
        <v>44769</v>
      </c>
      <c r="D539" s="2">
        <v>432</v>
      </c>
      <c r="E539" s="2">
        <v>70.290000000000006</v>
      </c>
      <c r="F539" s="2" t="s">
        <v>1767</v>
      </c>
    </row>
    <row r="540" spans="1:6" ht="14.25" customHeight="1" x14ac:dyDescent="0.25">
      <c r="A540" s="2" t="s">
        <v>1247</v>
      </c>
      <c r="B540" s="2" t="s">
        <v>1764</v>
      </c>
      <c r="C540" s="12">
        <v>44805</v>
      </c>
      <c r="D540" s="2">
        <v>339</v>
      </c>
      <c r="E540" s="2">
        <v>328.15999999999997</v>
      </c>
      <c r="F540" s="2" t="s">
        <v>1769</v>
      </c>
    </row>
    <row r="541" spans="1:6" ht="14.25" customHeight="1" x14ac:dyDescent="0.25">
      <c r="A541" s="2" t="s">
        <v>1249</v>
      </c>
      <c r="B541" s="2" t="s">
        <v>1766</v>
      </c>
      <c r="C541" s="12">
        <v>44796</v>
      </c>
      <c r="D541" s="2">
        <v>802</v>
      </c>
      <c r="E541" s="2">
        <v>84</v>
      </c>
      <c r="F541" s="2" t="s">
        <v>1771</v>
      </c>
    </row>
    <row r="542" spans="1:6" ht="14.25" customHeight="1" x14ac:dyDescent="0.25">
      <c r="A542" s="2" t="s">
        <v>1251</v>
      </c>
      <c r="B542" s="2" t="s">
        <v>1768</v>
      </c>
      <c r="C542" s="12">
        <v>44798</v>
      </c>
      <c r="D542" s="2">
        <v>674</v>
      </c>
      <c r="E542" s="2">
        <v>219.84</v>
      </c>
      <c r="F542" s="2" t="s">
        <v>1765</v>
      </c>
    </row>
    <row r="543" spans="1:6" ht="14.25" customHeight="1" x14ac:dyDescent="0.25">
      <c r="A543" s="2" t="s">
        <v>1253</v>
      </c>
      <c r="B543" s="2" t="s">
        <v>1770</v>
      </c>
      <c r="C543" s="12">
        <v>44756</v>
      </c>
      <c r="D543" s="2">
        <v>399</v>
      </c>
      <c r="E543" s="2">
        <v>183.85999999999999</v>
      </c>
      <c r="F543" s="2" t="s">
        <v>1767</v>
      </c>
    </row>
    <row r="544" spans="1:6" ht="14.25" customHeight="1" x14ac:dyDescent="0.25">
      <c r="A544" s="2" t="s">
        <v>1255</v>
      </c>
      <c r="B544" s="2" t="s">
        <v>1772</v>
      </c>
      <c r="C544" s="12">
        <v>44800</v>
      </c>
      <c r="D544" s="2">
        <v>691</v>
      </c>
      <c r="E544" s="2">
        <v>608.65</v>
      </c>
      <c r="F544" s="2" t="s">
        <v>1769</v>
      </c>
    </row>
    <row r="545" spans="1:6" ht="14.25" customHeight="1" x14ac:dyDescent="0.25">
      <c r="A545" s="2" t="s">
        <v>1257</v>
      </c>
      <c r="B545" s="2" t="s">
        <v>1773</v>
      </c>
      <c r="C545" s="12">
        <v>44758</v>
      </c>
      <c r="D545" s="2">
        <v>229</v>
      </c>
      <c r="E545" s="2">
        <v>224.23</v>
      </c>
      <c r="F545" s="2" t="s">
        <v>1771</v>
      </c>
    </row>
    <row r="546" spans="1:6" ht="14.25" customHeight="1" x14ac:dyDescent="0.25">
      <c r="A546" s="2" t="s">
        <v>1259</v>
      </c>
      <c r="B546" s="2" t="s">
        <v>1764</v>
      </c>
      <c r="C546" s="12">
        <v>44788</v>
      </c>
      <c r="D546" s="2">
        <v>350</v>
      </c>
      <c r="E546" s="2">
        <v>280.12</v>
      </c>
      <c r="F546" s="2" t="s">
        <v>1765</v>
      </c>
    </row>
    <row r="547" spans="1:6" ht="14.25" customHeight="1" x14ac:dyDescent="0.25">
      <c r="A547" s="2" t="s">
        <v>1261</v>
      </c>
      <c r="B547" s="2" t="s">
        <v>1766</v>
      </c>
      <c r="C547" s="12">
        <v>44793</v>
      </c>
      <c r="D547" s="2">
        <v>713</v>
      </c>
      <c r="E547" s="2">
        <v>266.67</v>
      </c>
      <c r="F547" s="2" t="s">
        <v>1767</v>
      </c>
    </row>
    <row r="548" spans="1:6" ht="14.25" customHeight="1" x14ac:dyDescent="0.25">
      <c r="A548" s="2" t="s">
        <v>1263</v>
      </c>
      <c r="B548" s="2" t="s">
        <v>1768</v>
      </c>
      <c r="C548" s="12">
        <v>44784</v>
      </c>
      <c r="D548" s="2">
        <v>384</v>
      </c>
      <c r="E548" s="2">
        <v>17.100000000000001</v>
      </c>
      <c r="F548" s="2" t="s">
        <v>1769</v>
      </c>
    </row>
    <row r="549" spans="1:6" ht="14.25" customHeight="1" x14ac:dyDescent="0.25">
      <c r="A549" s="2" t="s">
        <v>1265</v>
      </c>
      <c r="B549" s="2" t="s">
        <v>1770</v>
      </c>
      <c r="C549" s="12">
        <v>44793</v>
      </c>
      <c r="D549" s="2">
        <v>446</v>
      </c>
      <c r="E549" s="2">
        <v>407.13</v>
      </c>
      <c r="F549" s="2" t="s">
        <v>1771</v>
      </c>
    </row>
    <row r="550" spans="1:6" ht="14.25" customHeight="1" x14ac:dyDescent="0.25">
      <c r="A550" s="2" t="s">
        <v>1267</v>
      </c>
      <c r="B550" s="2" t="s">
        <v>1764</v>
      </c>
      <c r="C550" s="12">
        <v>44796</v>
      </c>
      <c r="D550" s="2">
        <v>585</v>
      </c>
      <c r="E550" s="2">
        <v>478.23</v>
      </c>
      <c r="F550" s="2" t="s">
        <v>1765</v>
      </c>
    </row>
    <row r="551" spans="1:6" ht="14.25" customHeight="1" x14ac:dyDescent="0.25">
      <c r="A551" s="2" t="s">
        <v>1269</v>
      </c>
      <c r="B551" s="2" t="s">
        <v>1766</v>
      </c>
      <c r="C551" s="12">
        <v>44758</v>
      </c>
      <c r="D551" s="2">
        <v>623</v>
      </c>
      <c r="E551" s="2">
        <v>244.23</v>
      </c>
      <c r="F551" s="2" t="s">
        <v>1767</v>
      </c>
    </row>
    <row r="552" spans="1:6" ht="14.25" customHeight="1" x14ac:dyDescent="0.25">
      <c r="A552" s="2" t="s">
        <v>1271</v>
      </c>
      <c r="B552" s="2" t="s">
        <v>1768</v>
      </c>
      <c r="C552" s="12">
        <v>44757</v>
      </c>
      <c r="D552" s="2">
        <v>351</v>
      </c>
      <c r="E552" s="2">
        <v>306.33</v>
      </c>
      <c r="F552" s="2" t="s">
        <v>1769</v>
      </c>
    </row>
    <row r="553" spans="1:6" ht="14.25" customHeight="1" x14ac:dyDescent="0.25">
      <c r="A553" s="2" t="s">
        <v>1273</v>
      </c>
      <c r="B553" s="2" t="s">
        <v>1770</v>
      </c>
      <c r="C553" s="12">
        <v>44758</v>
      </c>
      <c r="D553" s="2">
        <v>224</v>
      </c>
      <c r="E553" s="2">
        <v>145.07</v>
      </c>
      <c r="F553" s="2" t="s">
        <v>1771</v>
      </c>
    </row>
    <row r="554" spans="1:6" ht="14.25" customHeight="1" x14ac:dyDescent="0.25">
      <c r="A554" s="2" t="s">
        <v>1275</v>
      </c>
      <c r="B554" s="2" t="s">
        <v>1764</v>
      </c>
      <c r="C554" s="12">
        <v>44800</v>
      </c>
      <c r="D554" s="2">
        <v>445</v>
      </c>
      <c r="E554" s="2">
        <v>18.84</v>
      </c>
      <c r="F554" s="2" t="s">
        <v>1765</v>
      </c>
    </row>
    <row r="555" spans="1:6" ht="14.25" customHeight="1" x14ac:dyDescent="0.25">
      <c r="A555" s="2" t="s">
        <v>1277</v>
      </c>
      <c r="B555" s="2" t="s">
        <v>1766</v>
      </c>
      <c r="C555" s="12">
        <v>44780</v>
      </c>
      <c r="D555" s="2">
        <v>410</v>
      </c>
      <c r="E555" s="2">
        <v>29.810000000000002</v>
      </c>
      <c r="F555" s="2" t="s">
        <v>1767</v>
      </c>
    </row>
    <row r="556" spans="1:6" ht="14.25" customHeight="1" x14ac:dyDescent="0.25">
      <c r="A556" s="2" t="s">
        <v>1279</v>
      </c>
      <c r="B556" s="2" t="s">
        <v>1768</v>
      </c>
      <c r="C556" s="12">
        <v>44807</v>
      </c>
      <c r="D556" s="2">
        <v>842</v>
      </c>
      <c r="E556" s="2">
        <v>373.82</v>
      </c>
      <c r="F556" s="2" t="s">
        <v>1769</v>
      </c>
    </row>
    <row r="557" spans="1:6" ht="14.25" customHeight="1" x14ac:dyDescent="0.25">
      <c r="A557" s="2" t="s">
        <v>1281</v>
      </c>
      <c r="B557" s="2" t="s">
        <v>1770</v>
      </c>
      <c r="C557" s="12">
        <v>44798</v>
      </c>
      <c r="D557" s="2">
        <v>772</v>
      </c>
      <c r="E557" s="2">
        <v>92.83</v>
      </c>
      <c r="F557" s="2" t="s">
        <v>1771</v>
      </c>
    </row>
    <row r="558" spans="1:6" ht="14.25" customHeight="1" x14ac:dyDescent="0.25">
      <c r="A558" s="2" t="s">
        <v>1283</v>
      </c>
      <c r="B558" s="2" t="s">
        <v>1764</v>
      </c>
      <c r="C558" s="12">
        <v>44810</v>
      </c>
      <c r="D558" s="2">
        <v>711</v>
      </c>
      <c r="E558" s="2">
        <v>643.05999999999995</v>
      </c>
      <c r="F558" s="2" t="s">
        <v>1765</v>
      </c>
    </row>
    <row r="559" spans="1:6" ht="14.25" customHeight="1" x14ac:dyDescent="0.25">
      <c r="A559" s="2" t="s">
        <v>1285</v>
      </c>
      <c r="B559" s="2" t="s">
        <v>1766</v>
      </c>
      <c r="C559" s="12">
        <v>44764</v>
      </c>
      <c r="D559" s="2">
        <v>683</v>
      </c>
      <c r="E559" s="2">
        <v>676.11</v>
      </c>
      <c r="F559" s="2" t="s">
        <v>1767</v>
      </c>
    </row>
    <row r="560" spans="1:6" ht="14.25" customHeight="1" x14ac:dyDescent="0.25">
      <c r="A560" s="2" t="s">
        <v>1287</v>
      </c>
      <c r="B560" s="2" t="s">
        <v>1768</v>
      </c>
      <c r="C560" s="12">
        <v>44766</v>
      </c>
      <c r="D560" s="2">
        <v>261</v>
      </c>
      <c r="E560" s="2">
        <v>102.09</v>
      </c>
      <c r="F560" s="2" t="s">
        <v>1769</v>
      </c>
    </row>
    <row r="561" spans="1:6" ht="14.25" customHeight="1" x14ac:dyDescent="0.25">
      <c r="A561" s="2" t="s">
        <v>1289</v>
      </c>
      <c r="B561" s="2" t="s">
        <v>1770</v>
      </c>
      <c r="C561" s="12">
        <v>44794</v>
      </c>
      <c r="D561" s="2">
        <v>616</v>
      </c>
      <c r="E561" s="2">
        <v>615.79</v>
      </c>
      <c r="F561" s="2" t="s">
        <v>1771</v>
      </c>
    </row>
    <row r="562" spans="1:6" ht="14.25" customHeight="1" x14ac:dyDescent="0.25">
      <c r="A562" s="2" t="s">
        <v>1291</v>
      </c>
      <c r="B562" s="2" t="s">
        <v>1772</v>
      </c>
      <c r="C562" s="12">
        <v>44800</v>
      </c>
      <c r="D562" s="2">
        <v>775</v>
      </c>
      <c r="E562" s="2">
        <v>164.29</v>
      </c>
      <c r="F562" s="2" t="s">
        <v>1765</v>
      </c>
    </row>
    <row r="563" spans="1:6" ht="14.25" customHeight="1" x14ac:dyDescent="0.25">
      <c r="A563" s="2" t="s">
        <v>1293</v>
      </c>
      <c r="B563" s="2" t="s">
        <v>1764</v>
      </c>
      <c r="C563" s="12">
        <v>44792</v>
      </c>
      <c r="D563" s="2">
        <v>616</v>
      </c>
      <c r="E563" s="2">
        <v>361.74</v>
      </c>
      <c r="F563" s="2" t="s">
        <v>1767</v>
      </c>
    </row>
    <row r="564" spans="1:6" ht="14.25" customHeight="1" x14ac:dyDescent="0.25">
      <c r="A564" s="2" t="s">
        <v>1295</v>
      </c>
      <c r="B564" s="2" t="s">
        <v>1766</v>
      </c>
      <c r="C564" s="12">
        <v>44809</v>
      </c>
      <c r="D564" s="2">
        <v>252</v>
      </c>
      <c r="E564" s="2">
        <v>6.24</v>
      </c>
      <c r="F564" s="2" t="s">
        <v>1769</v>
      </c>
    </row>
    <row r="565" spans="1:6" ht="14.25" customHeight="1" x14ac:dyDescent="0.25">
      <c r="A565" s="2" t="s">
        <v>1297</v>
      </c>
      <c r="B565" s="2" t="s">
        <v>1768</v>
      </c>
      <c r="C565" s="12">
        <v>44789</v>
      </c>
      <c r="D565" s="2">
        <v>754</v>
      </c>
      <c r="E565" s="2">
        <v>499.92</v>
      </c>
      <c r="F565" s="2" t="s">
        <v>1771</v>
      </c>
    </row>
    <row r="566" spans="1:6" ht="14.25" customHeight="1" x14ac:dyDescent="0.25">
      <c r="A566" s="2" t="s">
        <v>1299</v>
      </c>
      <c r="B566" s="2" t="s">
        <v>1770</v>
      </c>
      <c r="C566" s="12">
        <v>44757</v>
      </c>
      <c r="D566" s="2">
        <v>614</v>
      </c>
      <c r="E566" s="2">
        <v>95.28</v>
      </c>
      <c r="F566" s="2" t="s">
        <v>1765</v>
      </c>
    </row>
    <row r="567" spans="1:6" ht="14.25" customHeight="1" x14ac:dyDescent="0.25">
      <c r="A567" s="2" t="s">
        <v>1301</v>
      </c>
      <c r="B567" s="2" t="s">
        <v>1764</v>
      </c>
      <c r="C567" s="12">
        <v>44790</v>
      </c>
      <c r="D567" s="2">
        <v>413</v>
      </c>
      <c r="E567" s="2">
        <v>360.83</v>
      </c>
      <c r="F567" s="2" t="s">
        <v>1767</v>
      </c>
    </row>
    <row r="568" spans="1:6" ht="14.25" customHeight="1" x14ac:dyDescent="0.25">
      <c r="A568" s="2" t="s">
        <v>1303</v>
      </c>
      <c r="B568" s="2" t="s">
        <v>1766</v>
      </c>
      <c r="C568" s="12">
        <v>44808</v>
      </c>
      <c r="D568" s="2">
        <v>895</v>
      </c>
      <c r="E568" s="2">
        <v>681.21</v>
      </c>
      <c r="F568" s="2" t="s">
        <v>1769</v>
      </c>
    </row>
    <row r="569" spans="1:6" ht="14.25" customHeight="1" x14ac:dyDescent="0.25">
      <c r="A569" s="2" t="s">
        <v>1305</v>
      </c>
      <c r="B569" s="2" t="s">
        <v>1768</v>
      </c>
      <c r="C569" s="12">
        <v>44801</v>
      </c>
      <c r="D569" s="2">
        <v>460</v>
      </c>
      <c r="E569" s="2">
        <v>195.5</v>
      </c>
      <c r="F569" s="2" t="s">
        <v>1771</v>
      </c>
    </row>
    <row r="570" spans="1:6" ht="14.25" customHeight="1" x14ac:dyDescent="0.25">
      <c r="A570" s="2" t="s">
        <v>1307</v>
      </c>
      <c r="B570" s="2" t="s">
        <v>1770</v>
      </c>
      <c r="C570" s="12">
        <v>44769</v>
      </c>
      <c r="D570" s="2">
        <v>681</v>
      </c>
      <c r="E570" s="2">
        <v>236.85</v>
      </c>
      <c r="F570" s="2" t="s">
        <v>1765</v>
      </c>
    </row>
    <row r="571" spans="1:6" ht="14.25" customHeight="1" x14ac:dyDescent="0.25">
      <c r="A571" s="2" t="s">
        <v>1309</v>
      </c>
      <c r="B571" s="2" t="s">
        <v>1772</v>
      </c>
      <c r="C571" s="12">
        <v>44757</v>
      </c>
      <c r="D571" s="2">
        <v>548</v>
      </c>
      <c r="E571" s="2">
        <v>33.019999999999996</v>
      </c>
      <c r="F571" s="2" t="s">
        <v>1767</v>
      </c>
    </row>
    <row r="572" spans="1:6" ht="14.25" customHeight="1" x14ac:dyDescent="0.25">
      <c r="A572" s="2" t="s">
        <v>1311</v>
      </c>
      <c r="B572" s="2" t="s">
        <v>1773</v>
      </c>
      <c r="C572" s="12">
        <v>44759</v>
      </c>
      <c r="D572" s="2">
        <v>264</v>
      </c>
      <c r="E572" s="2">
        <v>210.42</v>
      </c>
      <c r="F572" s="2" t="s">
        <v>1769</v>
      </c>
    </row>
    <row r="573" spans="1:6" ht="14.25" customHeight="1" x14ac:dyDescent="0.25">
      <c r="A573" s="2" t="s">
        <v>1313</v>
      </c>
      <c r="B573" s="2" t="s">
        <v>1764</v>
      </c>
      <c r="C573" s="12">
        <v>44805</v>
      </c>
      <c r="D573" s="2">
        <v>431</v>
      </c>
      <c r="E573" s="2">
        <v>4.3499999999999996</v>
      </c>
      <c r="F573" s="2" t="s">
        <v>1771</v>
      </c>
    </row>
    <row r="574" spans="1:6" ht="14.25" customHeight="1" x14ac:dyDescent="0.25">
      <c r="A574" s="2" t="s">
        <v>1315</v>
      </c>
      <c r="B574" s="2" t="s">
        <v>1766</v>
      </c>
      <c r="C574" s="12">
        <v>44760</v>
      </c>
      <c r="D574" s="2">
        <v>772</v>
      </c>
      <c r="E574" s="2">
        <v>314.52999999999997</v>
      </c>
      <c r="F574" s="2" t="s">
        <v>1765</v>
      </c>
    </row>
    <row r="575" spans="1:6" ht="14.25" customHeight="1" x14ac:dyDescent="0.25">
      <c r="A575" s="2" t="s">
        <v>1317</v>
      </c>
      <c r="B575" s="2" t="s">
        <v>1768</v>
      </c>
      <c r="C575" s="12">
        <v>44791</v>
      </c>
      <c r="D575" s="2">
        <v>253</v>
      </c>
      <c r="E575" s="2">
        <v>143.16</v>
      </c>
      <c r="F575" s="2" t="s">
        <v>1767</v>
      </c>
    </row>
    <row r="576" spans="1:6" ht="14.25" customHeight="1" x14ac:dyDescent="0.25">
      <c r="A576" s="2" t="s">
        <v>1319</v>
      </c>
      <c r="B576" s="2" t="s">
        <v>1770</v>
      </c>
      <c r="C576" s="12">
        <v>44768</v>
      </c>
      <c r="D576" s="2">
        <v>792</v>
      </c>
      <c r="E576" s="2">
        <v>153.47</v>
      </c>
      <c r="F576" s="2" t="s">
        <v>1769</v>
      </c>
    </row>
    <row r="577" spans="1:6" ht="14.25" customHeight="1" x14ac:dyDescent="0.25">
      <c r="A577" s="2" t="s">
        <v>1321</v>
      </c>
      <c r="B577" s="2" t="s">
        <v>1764</v>
      </c>
      <c r="C577" s="12">
        <v>44759</v>
      </c>
      <c r="D577" s="2">
        <v>628</v>
      </c>
      <c r="E577" s="2">
        <v>388.51</v>
      </c>
      <c r="F577" s="2" t="s">
        <v>1771</v>
      </c>
    </row>
    <row r="578" spans="1:6" ht="14.25" customHeight="1" x14ac:dyDescent="0.25">
      <c r="A578" s="2" t="s">
        <v>1323</v>
      </c>
      <c r="B578" s="2" t="s">
        <v>1766</v>
      </c>
      <c r="C578" s="12">
        <v>44781</v>
      </c>
      <c r="D578" s="2">
        <v>809</v>
      </c>
      <c r="E578" s="2">
        <v>535.29</v>
      </c>
      <c r="F578" s="2" t="s">
        <v>1765</v>
      </c>
    </row>
    <row r="579" spans="1:6" ht="14.25" customHeight="1" x14ac:dyDescent="0.25">
      <c r="A579" s="2" t="s">
        <v>1325</v>
      </c>
      <c r="B579" s="2" t="s">
        <v>1768</v>
      </c>
      <c r="C579" s="12">
        <v>44785</v>
      </c>
      <c r="D579" s="2">
        <v>347</v>
      </c>
      <c r="E579" s="2">
        <v>9.86</v>
      </c>
      <c r="F579" s="2" t="s">
        <v>1767</v>
      </c>
    </row>
    <row r="580" spans="1:6" ht="14.25" customHeight="1" x14ac:dyDescent="0.25">
      <c r="A580" s="2" t="s">
        <v>1327</v>
      </c>
      <c r="B580" s="2" t="s">
        <v>1770</v>
      </c>
      <c r="C580" s="12">
        <v>44775</v>
      </c>
      <c r="D580" s="2">
        <v>695</v>
      </c>
      <c r="E580" s="2">
        <v>227.10999999999999</v>
      </c>
      <c r="F580" s="2" t="s">
        <v>1769</v>
      </c>
    </row>
    <row r="581" spans="1:6" ht="14.25" customHeight="1" x14ac:dyDescent="0.25">
      <c r="A581" s="2" t="s">
        <v>1329</v>
      </c>
      <c r="B581" s="2" t="s">
        <v>1772</v>
      </c>
      <c r="C581" s="12">
        <v>44773</v>
      </c>
      <c r="D581" s="2">
        <v>551</v>
      </c>
      <c r="E581" s="2">
        <v>62.199999999999996</v>
      </c>
      <c r="F581" s="2" t="s">
        <v>1771</v>
      </c>
    </row>
    <row r="582" spans="1:6" ht="14.25" customHeight="1" x14ac:dyDescent="0.25">
      <c r="A582" s="2" t="s">
        <v>1331</v>
      </c>
      <c r="B582" s="2" t="s">
        <v>1764</v>
      </c>
      <c r="C582" s="12">
        <v>44796</v>
      </c>
      <c r="D582" s="2">
        <v>274</v>
      </c>
      <c r="E582" s="2">
        <v>17.510000000000002</v>
      </c>
      <c r="F582" s="2" t="s">
        <v>1765</v>
      </c>
    </row>
    <row r="583" spans="1:6" ht="14.25" customHeight="1" x14ac:dyDescent="0.25">
      <c r="A583" s="2" t="s">
        <v>1333</v>
      </c>
      <c r="B583" s="2" t="s">
        <v>1766</v>
      </c>
      <c r="C583" s="12">
        <v>44801</v>
      </c>
      <c r="D583" s="2">
        <v>623</v>
      </c>
      <c r="E583" s="2">
        <v>372.84999999999997</v>
      </c>
      <c r="F583" s="2" t="s">
        <v>1767</v>
      </c>
    </row>
    <row r="584" spans="1:6" ht="14.25" customHeight="1" x14ac:dyDescent="0.25">
      <c r="A584" s="2" t="s">
        <v>1335</v>
      </c>
      <c r="B584" s="2" t="s">
        <v>1768</v>
      </c>
      <c r="C584" s="12">
        <v>44779</v>
      </c>
      <c r="D584" s="2">
        <v>577</v>
      </c>
      <c r="E584" s="2">
        <v>200.48999999999998</v>
      </c>
      <c r="F584" s="2" t="s">
        <v>1769</v>
      </c>
    </row>
    <row r="585" spans="1:6" ht="14.25" customHeight="1" x14ac:dyDescent="0.25">
      <c r="A585" s="2" t="s">
        <v>1337</v>
      </c>
      <c r="B585" s="2" t="s">
        <v>1770</v>
      </c>
      <c r="C585" s="12">
        <v>44772</v>
      </c>
      <c r="D585" s="2">
        <v>479</v>
      </c>
      <c r="E585" s="2">
        <v>148.01999999999998</v>
      </c>
      <c r="F585" s="2" t="s">
        <v>1771</v>
      </c>
    </row>
    <row r="586" spans="1:6" ht="14.25" customHeight="1" x14ac:dyDescent="0.25">
      <c r="A586" s="2" t="s">
        <v>1339</v>
      </c>
      <c r="B586" s="2" t="s">
        <v>1764</v>
      </c>
      <c r="C586" s="12">
        <v>44757</v>
      </c>
      <c r="D586" s="2">
        <v>541</v>
      </c>
      <c r="E586" s="2">
        <v>1.17</v>
      </c>
      <c r="F586" s="2" t="s">
        <v>1765</v>
      </c>
    </row>
    <row r="587" spans="1:6" ht="14.25" customHeight="1" x14ac:dyDescent="0.25">
      <c r="A587" s="2" t="s">
        <v>1341</v>
      </c>
      <c r="B587" s="2" t="s">
        <v>1766</v>
      </c>
      <c r="C587" s="12">
        <v>44808</v>
      </c>
      <c r="D587" s="2">
        <v>878</v>
      </c>
      <c r="E587" s="2">
        <v>218.26999999999998</v>
      </c>
      <c r="F587" s="2" t="s">
        <v>1767</v>
      </c>
    </row>
    <row r="588" spans="1:6" ht="14.25" customHeight="1" x14ac:dyDescent="0.25">
      <c r="A588" s="2" t="s">
        <v>1343</v>
      </c>
      <c r="B588" s="2" t="s">
        <v>1768</v>
      </c>
      <c r="C588" s="12">
        <v>44782</v>
      </c>
      <c r="D588" s="2">
        <v>822</v>
      </c>
      <c r="E588" s="2">
        <v>103.81</v>
      </c>
      <c r="F588" s="2" t="s">
        <v>1769</v>
      </c>
    </row>
    <row r="589" spans="1:6" ht="14.25" customHeight="1" x14ac:dyDescent="0.25">
      <c r="A589" s="2" t="s">
        <v>1345</v>
      </c>
      <c r="B589" s="2" t="s">
        <v>1770</v>
      </c>
      <c r="C589" s="12">
        <v>44787</v>
      </c>
      <c r="D589" s="2">
        <v>319</v>
      </c>
      <c r="E589" s="2">
        <v>220.10999999999999</v>
      </c>
      <c r="F589" s="2" t="s">
        <v>1771</v>
      </c>
    </row>
    <row r="590" spans="1:6" ht="14.25" customHeight="1" x14ac:dyDescent="0.25">
      <c r="A590" s="2" t="s">
        <v>1347</v>
      </c>
      <c r="B590" s="2" t="s">
        <v>1772</v>
      </c>
      <c r="C590" s="12">
        <v>44787</v>
      </c>
      <c r="D590" s="2">
        <v>583</v>
      </c>
      <c r="E590" s="2">
        <v>70.34</v>
      </c>
      <c r="F590" s="2" t="s">
        <v>1765</v>
      </c>
    </row>
    <row r="591" spans="1:6" ht="14.25" customHeight="1" x14ac:dyDescent="0.25">
      <c r="A591" s="2" t="s">
        <v>1349</v>
      </c>
      <c r="B591" s="2" t="s">
        <v>1773</v>
      </c>
      <c r="C591" s="12">
        <v>44757</v>
      </c>
      <c r="D591" s="2">
        <v>326</v>
      </c>
      <c r="E591" s="2">
        <v>244.47</v>
      </c>
      <c r="F591" s="2" t="s">
        <v>1767</v>
      </c>
    </row>
    <row r="592" spans="1:6" ht="14.25" customHeight="1" x14ac:dyDescent="0.25">
      <c r="A592" s="2" t="s">
        <v>1351</v>
      </c>
      <c r="B592" s="2" t="s">
        <v>1764</v>
      </c>
      <c r="C592" s="12">
        <v>44761</v>
      </c>
      <c r="D592" s="2">
        <v>345</v>
      </c>
      <c r="E592" s="2">
        <v>40.659999999999997</v>
      </c>
      <c r="F592" s="2" t="s">
        <v>1769</v>
      </c>
    </row>
    <row r="593" spans="1:6" ht="14.25" customHeight="1" x14ac:dyDescent="0.25">
      <c r="A593" s="2" t="s">
        <v>1353</v>
      </c>
      <c r="B593" s="2" t="s">
        <v>1766</v>
      </c>
      <c r="C593" s="12">
        <v>44788</v>
      </c>
      <c r="D593" s="2">
        <v>425</v>
      </c>
      <c r="E593" s="2">
        <v>201.06</v>
      </c>
      <c r="F593" s="2" t="s">
        <v>1771</v>
      </c>
    </row>
    <row r="594" spans="1:6" ht="14.25" customHeight="1" x14ac:dyDescent="0.25">
      <c r="A594" s="2" t="s">
        <v>1355</v>
      </c>
      <c r="B594" s="2" t="s">
        <v>1768</v>
      </c>
      <c r="C594" s="12">
        <v>44788</v>
      </c>
      <c r="D594" s="2">
        <v>854</v>
      </c>
      <c r="E594" s="2">
        <v>150.10999999999999</v>
      </c>
      <c r="F594" s="2" t="s">
        <v>1765</v>
      </c>
    </row>
    <row r="595" spans="1:6" ht="14.25" customHeight="1" x14ac:dyDescent="0.25">
      <c r="A595" s="2" t="s">
        <v>1357</v>
      </c>
      <c r="B595" s="2" t="s">
        <v>1770</v>
      </c>
      <c r="C595" s="12">
        <v>44758</v>
      </c>
      <c r="D595" s="2">
        <v>310</v>
      </c>
      <c r="E595" s="2">
        <v>152.57999999999998</v>
      </c>
      <c r="F595" s="2" t="s">
        <v>1767</v>
      </c>
    </row>
    <row r="596" spans="1:6" ht="14.25" customHeight="1" x14ac:dyDescent="0.25">
      <c r="A596" s="2" t="s">
        <v>1359</v>
      </c>
      <c r="B596" s="2" t="s">
        <v>1764</v>
      </c>
      <c r="C596" s="12">
        <v>44795</v>
      </c>
      <c r="D596" s="2">
        <v>387</v>
      </c>
      <c r="E596" s="2">
        <v>379.69</v>
      </c>
      <c r="F596" s="2" t="s">
        <v>1769</v>
      </c>
    </row>
    <row r="597" spans="1:6" ht="14.25" customHeight="1" x14ac:dyDescent="0.25">
      <c r="A597" s="2" t="s">
        <v>1361</v>
      </c>
      <c r="B597" s="2" t="s">
        <v>1766</v>
      </c>
      <c r="C597" s="12">
        <v>44791</v>
      </c>
      <c r="D597" s="2">
        <v>402</v>
      </c>
      <c r="E597" s="2">
        <v>176.37</v>
      </c>
      <c r="F597" s="2" t="s">
        <v>1771</v>
      </c>
    </row>
    <row r="598" spans="1:6" ht="14.25" customHeight="1" x14ac:dyDescent="0.25">
      <c r="A598" s="2" t="s">
        <v>1363</v>
      </c>
      <c r="B598" s="2" t="s">
        <v>1768</v>
      </c>
      <c r="C598" s="12">
        <v>44791</v>
      </c>
      <c r="D598" s="2">
        <v>808</v>
      </c>
      <c r="E598" s="2">
        <v>190.39</v>
      </c>
      <c r="F598" s="2" t="s">
        <v>1765</v>
      </c>
    </row>
    <row r="599" spans="1:6" ht="14.25" customHeight="1" x14ac:dyDescent="0.25">
      <c r="A599" s="2" t="s">
        <v>1365</v>
      </c>
      <c r="B599" s="2" t="s">
        <v>1770</v>
      </c>
      <c r="C599" s="12">
        <v>44794</v>
      </c>
      <c r="D599" s="2">
        <v>668</v>
      </c>
      <c r="E599" s="2">
        <v>521.72</v>
      </c>
      <c r="F599" s="2" t="s">
        <v>1767</v>
      </c>
    </row>
    <row r="600" spans="1:6" ht="14.25" customHeight="1" x14ac:dyDescent="0.25">
      <c r="A600" s="2" t="s">
        <v>1367</v>
      </c>
      <c r="B600" s="2" t="s">
        <v>1764</v>
      </c>
      <c r="C600" s="12">
        <v>44756</v>
      </c>
      <c r="D600" s="2">
        <v>534</v>
      </c>
      <c r="E600" s="2">
        <v>66.81</v>
      </c>
      <c r="F600" s="2" t="s">
        <v>1769</v>
      </c>
    </row>
    <row r="601" spans="1:6" ht="14.25" customHeight="1" x14ac:dyDescent="0.25">
      <c r="A601" s="2" t="s">
        <v>1369</v>
      </c>
      <c r="B601" s="2" t="s">
        <v>1766</v>
      </c>
      <c r="C601" s="12">
        <v>44789</v>
      </c>
      <c r="D601" s="2">
        <v>689</v>
      </c>
      <c r="E601" s="2">
        <v>55.879999999999995</v>
      </c>
      <c r="F601" s="2" t="s">
        <v>1771</v>
      </c>
    </row>
    <row r="602" spans="1:6" ht="14.25" customHeight="1" x14ac:dyDescent="0.25">
      <c r="A602" s="2" t="s">
        <v>1371</v>
      </c>
      <c r="B602" s="2" t="s">
        <v>1768</v>
      </c>
      <c r="C602" s="12">
        <v>44810</v>
      </c>
      <c r="D602" s="2">
        <v>237</v>
      </c>
      <c r="E602" s="2">
        <v>57.86</v>
      </c>
      <c r="F602" s="2" t="s">
        <v>1765</v>
      </c>
    </row>
    <row r="603" spans="1:6" ht="14.25" customHeight="1" x14ac:dyDescent="0.25">
      <c r="A603" s="2" t="s">
        <v>1373</v>
      </c>
      <c r="B603" s="2" t="s">
        <v>1770</v>
      </c>
      <c r="C603" s="12">
        <v>44798</v>
      </c>
      <c r="D603" s="2">
        <v>525</v>
      </c>
      <c r="E603" s="2">
        <v>78.86</v>
      </c>
      <c r="F603" s="2" t="s">
        <v>1767</v>
      </c>
    </row>
    <row r="604" spans="1:6" ht="14.25" customHeight="1" x14ac:dyDescent="0.25">
      <c r="A604" s="2" t="s">
        <v>1375</v>
      </c>
      <c r="B604" s="2" t="s">
        <v>1764</v>
      </c>
      <c r="C604" s="12">
        <v>44791</v>
      </c>
      <c r="D604" s="2">
        <v>643</v>
      </c>
      <c r="E604" s="2">
        <v>104.95</v>
      </c>
      <c r="F604" s="2" t="s">
        <v>1769</v>
      </c>
    </row>
    <row r="605" spans="1:6" ht="14.25" customHeight="1" x14ac:dyDescent="0.25">
      <c r="A605" s="2" t="s">
        <v>1377</v>
      </c>
      <c r="B605" s="2" t="s">
        <v>1766</v>
      </c>
      <c r="C605" s="12">
        <v>44796</v>
      </c>
      <c r="D605" s="2">
        <v>308</v>
      </c>
      <c r="E605" s="2">
        <v>187.28</v>
      </c>
      <c r="F605" s="2" t="s">
        <v>1771</v>
      </c>
    </row>
    <row r="606" spans="1:6" ht="14.25" customHeight="1" x14ac:dyDescent="0.25">
      <c r="A606" s="2" t="s">
        <v>1379</v>
      </c>
      <c r="B606" s="2" t="s">
        <v>1768</v>
      </c>
      <c r="C606" s="12">
        <v>44810</v>
      </c>
      <c r="D606" s="2">
        <v>834</v>
      </c>
      <c r="E606" s="2">
        <v>349.9</v>
      </c>
      <c r="F606" s="2" t="s">
        <v>1765</v>
      </c>
    </row>
    <row r="607" spans="1:6" ht="14.25" customHeight="1" x14ac:dyDescent="0.25">
      <c r="A607" s="2" t="s">
        <v>1381</v>
      </c>
      <c r="B607" s="2" t="s">
        <v>1770</v>
      </c>
      <c r="C607" s="12">
        <v>44791</v>
      </c>
      <c r="D607" s="2">
        <v>851</v>
      </c>
      <c r="E607" s="2">
        <v>31.700000000000003</v>
      </c>
      <c r="F607" s="2" t="s">
        <v>1767</v>
      </c>
    </row>
    <row r="608" spans="1:6" ht="14.25" customHeight="1" x14ac:dyDescent="0.25">
      <c r="A608" s="2" t="s">
        <v>1383</v>
      </c>
      <c r="B608" s="2" t="s">
        <v>1772</v>
      </c>
      <c r="C608" s="12">
        <v>44797</v>
      </c>
      <c r="D608" s="2">
        <v>567</v>
      </c>
      <c r="E608" s="2">
        <v>222.2</v>
      </c>
      <c r="F608" s="2" t="s">
        <v>1769</v>
      </c>
    </row>
    <row r="609" spans="1:6" ht="14.25" customHeight="1" x14ac:dyDescent="0.25">
      <c r="A609" s="2" t="s">
        <v>1385</v>
      </c>
      <c r="B609" s="2" t="s">
        <v>1764</v>
      </c>
      <c r="C609" s="12">
        <v>44777</v>
      </c>
      <c r="D609" s="2">
        <v>565</v>
      </c>
      <c r="E609" s="2">
        <v>133.51</v>
      </c>
      <c r="F609" s="2" t="s">
        <v>1771</v>
      </c>
    </row>
    <row r="610" spans="1:6" ht="14.25" customHeight="1" x14ac:dyDescent="0.25">
      <c r="A610" s="2" t="s">
        <v>1387</v>
      </c>
      <c r="B610" s="2" t="s">
        <v>1766</v>
      </c>
      <c r="C610" s="12">
        <v>44802</v>
      </c>
      <c r="D610" s="2">
        <v>245</v>
      </c>
      <c r="E610" s="2">
        <v>243.38</v>
      </c>
      <c r="F610" s="2" t="s">
        <v>1765</v>
      </c>
    </row>
    <row r="611" spans="1:6" ht="14.25" customHeight="1" x14ac:dyDescent="0.25">
      <c r="A611" s="2" t="s">
        <v>1389</v>
      </c>
      <c r="B611" s="2" t="s">
        <v>1768</v>
      </c>
      <c r="C611" s="12">
        <v>44758</v>
      </c>
      <c r="D611" s="2">
        <v>765</v>
      </c>
      <c r="E611" s="2">
        <v>628.01</v>
      </c>
      <c r="F611" s="2" t="s">
        <v>1767</v>
      </c>
    </row>
    <row r="612" spans="1:6" ht="14.25" customHeight="1" x14ac:dyDescent="0.25">
      <c r="A612" s="2" t="s">
        <v>1391</v>
      </c>
      <c r="B612" s="2" t="s">
        <v>1770</v>
      </c>
      <c r="C612" s="12">
        <v>44768</v>
      </c>
      <c r="D612" s="2">
        <v>746</v>
      </c>
      <c r="E612" s="2">
        <v>598.1</v>
      </c>
      <c r="F612" s="2" t="s">
        <v>1769</v>
      </c>
    </row>
    <row r="613" spans="1:6" ht="14.25" customHeight="1" x14ac:dyDescent="0.25">
      <c r="A613" s="2" t="s">
        <v>1393</v>
      </c>
      <c r="B613" s="2" t="s">
        <v>1764</v>
      </c>
      <c r="C613" s="12">
        <v>44756</v>
      </c>
      <c r="D613" s="2">
        <v>470</v>
      </c>
      <c r="E613" s="2">
        <v>109.26</v>
      </c>
      <c r="F613" s="2" t="s">
        <v>1771</v>
      </c>
    </row>
    <row r="614" spans="1:6" ht="14.25" customHeight="1" x14ac:dyDescent="0.25">
      <c r="A614" s="2" t="s">
        <v>1395</v>
      </c>
      <c r="B614" s="2" t="s">
        <v>1766</v>
      </c>
      <c r="C614" s="12">
        <v>44809</v>
      </c>
      <c r="D614" s="2">
        <v>694</v>
      </c>
      <c r="E614" s="2">
        <v>528.72</v>
      </c>
      <c r="F614" s="2" t="s">
        <v>1765</v>
      </c>
    </row>
    <row r="615" spans="1:6" ht="14.25" customHeight="1" x14ac:dyDescent="0.25">
      <c r="A615" s="2" t="s">
        <v>1397</v>
      </c>
      <c r="B615" s="2" t="s">
        <v>1768</v>
      </c>
      <c r="C615" s="12">
        <v>44801</v>
      </c>
      <c r="D615" s="2">
        <v>839</v>
      </c>
      <c r="E615" s="2">
        <v>694.64</v>
      </c>
      <c r="F615" s="2" t="s">
        <v>1767</v>
      </c>
    </row>
    <row r="616" spans="1:6" ht="14.25" customHeight="1" x14ac:dyDescent="0.25">
      <c r="A616" s="2" t="s">
        <v>1399</v>
      </c>
      <c r="B616" s="2" t="s">
        <v>1770</v>
      </c>
      <c r="C616" s="12">
        <v>44794</v>
      </c>
      <c r="D616" s="2">
        <v>476</v>
      </c>
      <c r="E616" s="2">
        <v>141.51</v>
      </c>
      <c r="F616" s="2" t="s">
        <v>1769</v>
      </c>
    </row>
    <row r="617" spans="1:6" ht="14.25" customHeight="1" x14ac:dyDescent="0.25">
      <c r="A617" s="2" t="s">
        <v>1401</v>
      </c>
      <c r="B617" s="2" t="s">
        <v>1772</v>
      </c>
      <c r="C617" s="12">
        <v>44792</v>
      </c>
      <c r="D617" s="2">
        <v>201</v>
      </c>
      <c r="E617" s="2">
        <v>162.29</v>
      </c>
      <c r="F617" s="2" t="s">
        <v>1771</v>
      </c>
    </row>
    <row r="618" spans="1:6" ht="14.25" customHeight="1" x14ac:dyDescent="0.25">
      <c r="A618" s="2" t="s">
        <v>1403</v>
      </c>
      <c r="B618" s="2" t="s">
        <v>1773</v>
      </c>
      <c r="C618" s="12">
        <v>44770</v>
      </c>
      <c r="D618" s="2">
        <v>217</v>
      </c>
      <c r="E618" s="2">
        <v>15.74</v>
      </c>
      <c r="F618" s="2" t="s">
        <v>1765</v>
      </c>
    </row>
    <row r="619" spans="1:6" ht="14.25" customHeight="1" x14ac:dyDescent="0.25">
      <c r="A619" s="2" t="s">
        <v>1405</v>
      </c>
      <c r="B619" s="2" t="s">
        <v>1764</v>
      </c>
      <c r="C619" s="12">
        <v>44761</v>
      </c>
      <c r="D619" s="2">
        <v>709</v>
      </c>
      <c r="E619" s="2">
        <v>92.77000000000001</v>
      </c>
      <c r="F619" s="2" t="s">
        <v>1767</v>
      </c>
    </row>
    <row r="620" spans="1:6" ht="14.25" customHeight="1" x14ac:dyDescent="0.25">
      <c r="A620" s="2" t="s">
        <v>1407</v>
      </c>
      <c r="B620" s="2" t="s">
        <v>1766</v>
      </c>
      <c r="C620" s="12">
        <v>44773</v>
      </c>
      <c r="D620" s="2">
        <v>405</v>
      </c>
      <c r="E620" s="2">
        <v>344.51</v>
      </c>
      <c r="F620" s="2" t="s">
        <v>1769</v>
      </c>
    </row>
    <row r="621" spans="1:6" ht="14.25" customHeight="1" x14ac:dyDescent="0.25">
      <c r="A621" s="2" t="s">
        <v>1409</v>
      </c>
      <c r="B621" s="2" t="s">
        <v>1768</v>
      </c>
      <c r="C621" s="12">
        <v>44766</v>
      </c>
      <c r="D621" s="2">
        <v>490</v>
      </c>
      <c r="E621" s="2">
        <v>17.720000000000002</v>
      </c>
      <c r="F621" s="2" t="s">
        <v>1771</v>
      </c>
    </row>
    <row r="622" spans="1:6" ht="14.25" customHeight="1" x14ac:dyDescent="0.25">
      <c r="A622" s="2" t="s">
        <v>1411</v>
      </c>
      <c r="B622" s="2" t="s">
        <v>1770</v>
      </c>
      <c r="C622" s="12">
        <v>44793</v>
      </c>
      <c r="D622" s="2">
        <v>718</v>
      </c>
      <c r="E622" s="2">
        <v>652.41999999999996</v>
      </c>
      <c r="F622" s="2" t="s">
        <v>1765</v>
      </c>
    </row>
    <row r="623" spans="1:6" ht="14.25" customHeight="1" x14ac:dyDescent="0.25">
      <c r="A623" s="2" t="s">
        <v>1413</v>
      </c>
      <c r="B623" s="2" t="s">
        <v>1764</v>
      </c>
      <c r="C623" s="12">
        <v>44769</v>
      </c>
      <c r="D623" s="2">
        <v>298</v>
      </c>
      <c r="E623" s="2">
        <v>24.42</v>
      </c>
      <c r="F623" s="2" t="s">
        <v>1767</v>
      </c>
    </row>
    <row r="624" spans="1:6" ht="14.25" customHeight="1" x14ac:dyDescent="0.25">
      <c r="A624" s="2" t="s">
        <v>1415</v>
      </c>
      <c r="B624" s="2" t="s">
        <v>1766</v>
      </c>
      <c r="C624" s="12">
        <v>44758</v>
      </c>
      <c r="D624" s="2">
        <v>612</v>
      </c>
      <c r="E624" s="2">
        <v>432.81</v>
      </c>
      <c r="F624" s="2" t="s">
        <v>1769</v>
      </c>
    </row>
    <row r="625" spans="1:6" ht="14.25" customHeight="1" x14ac:dyDescent="0.25">
      <c r="A625" s="2" t="s">
        <v>1417</v>
      </c>
      <c r="B625" s="2" t="s">
        <v>1768</v>
      </c>
      <c r="C625" s="12">
        <v>44803</v>
      </c>
      <c r="D625" s="2">
        <v>797</v>
      </c>
      <c r="E625" s="2">
        <v>599.6</v>
      </c>
      <c r="F625" s="2" t="s">
        <v>1771</v>
      </c>
    </row>
    <row r="626" spans="1:6" ht="14.25" customHeight="1" x14ac:dyDescent="0.25">
      <c r="A626" s="2" t="s">
        <v>1419</v>
      </c>
      <c r="B626" s="2" t="s">
        <v>1770</v>
      </c>
      <c r="C626" s="12">
        <v>44808</v>
      </c>
      <c r="D626" s="2">
        <v>448</v>
      </c>
      <c r="E626" s="2">
        <v>353.75</v>
      </c>
      <c r="F626" s="2" t="s">
        <v>1765</v>
      </c>
    </row>
    <row r="627" spans="1:6" ht="14.25" customHeight="1" x14ac:dyDescent="0.25">
      <c r="A627" s="2" t="s">
        <v>1421</v>
      </c>
      <c r="B627" s="2" t="s">
        <v>1772</v>
      </c>
      <c r="C627" s="12">
        <v>44784</v>
      </c>
      <c r="D627" s="2">
        <v>512</v>
      </c>
      <c r="E627" s="2">
        <v>350.17</v>
      </c>
      <c r="F627" s="2" t="s">
        <v>1767</v>
      </c>
    </row>
    <row r="628" spans="1:6" ht="14.25" customHeight="1" x14ac:dyDescent="0.25">
      <c r="A628" s="2" t="s">
        <v>1423</v>
      </c>
      <c r="B628" s="2" t="s">
        <v>1764</v>
      </c>
      <c r="C628" s="12">
        <v>44764</v>
      </c>
      <c r="D628" s="2">
        <v>427</v>
      </c>
      <c r="E628" s="2">
        <v>334.95</v>
      </c>
      <c r="F628" s="2" t="s">
        <v>1769</v>
      </c>
    </row>
    <row r="629" spans="1:6" ht="14.25" customHeight="1" x14ac:dyDescent="0.25">
      <c r="A629" s="2" t="s">
        <v>1425</v>
      </c>
      <c r="B629" s="2" t="s">
        <v>1766</v>
      </c>
      <c r="C629" s="12">
        <v>44795</v>
      </c>
      <c r="D629" s="2">
        <v>256</v>
      </c>
      <c r="E629" s="2">
        <v>56.6</v>
      </c>
      <c r="F629" s="2" t="s">
        <v>1771</v>
      </c>
    </row>
    <row r="630" spans="1:6" ht="14.25" customHeight="1" x14ac:dyDescent="0.25">
      <c r="A630" s="2" t="s">
        <v>1427</v>
      </c>
      <c r="B630" s="2" t="s">
        <v>1768</v>
      </c>
      <c r="C630" s="12">
        <v>44799</v>
      </c>
      <c r="D630" s="2">
        <v>413</v>
      </c>
      <c r="E630" s="2">
        <v>72.070000000000007</v>
      </c>
      <c r="F630" s="2" t="s">
        <v>1765</v>
      </c>
    </row>
    <row r="631" spans="1:6" ht="14.25" customHeight="1" x14ac:dyDescent="0.25">
      <c r="A631" s="2" t="s">
        <v>1429</v>
      </c>
      <c r="B631" s="2" t="s">
        <v>1770</v>
      </c>
      <c r="C631" s="12">
        <v>44800</v>
      </c>
      <c r="D631" s="2">
        <v>565</v>
      </c>
      <c r="E631" s="2">
        <v>160.51999999999998</v>
      </c>
      <c r="F631" s="2" t="s">
        <v>1767</v>
      </c>
    </row>
    <row r="632" spans="1:6" ht="14.25" customHeight="1" x14ac:dyDescent="0.25">
      <c r="A632" s="2" t="s">
        <v>1431</v>
      </c>
      <c r="B632" s="2" t="s">
        <v>1764</v>
      </c>
      <c r="C632" s="12">
        <v>44771</v>
      </c>
      <c r="D632" s="2">
        <v>797</v>
      </c>
      <c r="E632" s="2">
        <v>225.42999999999998</v>
      </c>
      <c r="F632" s="2" t="s">
        <v>1769</v>
      </c>
    </row>
    <row r="633" spans="1:6" ht="14.25" customHeight="1" x14ac:dyDescent="0.25">
      <c r="A633" s="2" t="s">
        <v>1433</v>
      </c>
      <c r="B633" s="2" t="s">
        <v>1766</v>
      </c>
      <c r="C633" s="12">
        <v>44760</v>
      </c>
      <c r="D633" s="2">
        <v>828</v>
      </c>
      <c r="E633" s="2">
        <v>209.64999999999998</v>
      </c>
      <c r="F633" s="2" t="s">
        <v>1771</v>
      </c>
    </row>
    <row r="634" spans="1:6" ht="14.25" customHeight="1" x14ac:dyDescent="0.25">
      <c r="A634" s="2" t="s">
        <v>1435</v>
      </c>
      <c r="B634" s="2" t="s">
        <v>1768</v>
      </c>
      <c r="C634" s="12">
        <v>44778</v>
      </c>
      <c r="D634" s="2">
        <v>217</v>
      </c>
      <c r="E634" s="2">
        <v>95.77000000000001</v>
      </c>
      <c r="F634" s="2" t="s">
        <v>1765</v>
      </c>
    </row>
    <row r="635" spans="1:6" ht="14.25" customHeight="1" x14ac:dyDescent="0.25">
      <c r="A635" s="2" t="s">
        <v>1437</v>
      </c>
      <c r="B635" s="2" t="s">
        <v>1770</v>
      </c>
      <c r="C635" s="12">
        <v>44755</v>
      </c>
      <c r="D635" s="2">
        <v>701</v>
      </c>
      <c r="E635" s="2">
        <v>308.40999999999997</v>
      </c>
      <c r="F635" s="2" t="s">
        <v>1767</v>
      </c>
    </row>
    <row r="636" spans="1:6" ht="14.25" customHeight="1" x14ac:dyDescent="0.25">
      <c r="A636" s="2" t="s">
        <v>1439</v>
      </c>
      <c r="B636" s="2" t="s">
        <v>1772</v>
      </c>
      <c r="C636" s="12">
        <v>44770</v>
      </c>
      <c r="D636" s="2">
        <v>613</v>
      </c>
      <c r="E636" s="2">
        <v>270.06</v>
      </c>
      <c r="F636" s="2" t="s">
        <v>1769</v>
      </c>
    </row>
    <row r="637" spans="1:6" ht="14.25" customHeight="1" x14ac:dyDescent="0.25">
      <c r="A637" s="2" t="s">
        <v>1441</v>
      </c>
      <c r="B637" s="2" t="s">
        <v>1773</v>
      </c>
      <c r="C637" s="12">
        <v>44772</v>
      </c>
      <c r="D637" s="2">
        <v>513</v>
      </c>
      <c r="E637" s="2">
        <v>416.59999999999997</v>
      </c>
      <c r="F637" s="2" t="s">
        <v>1771</v>
      </c>
    </row>
    <row r="638" spans="1:6" ht="14.25" customHeight="1" x14ac:dyDescent="0.25">
      <c r="A638" s="2" t="s">
        <v>1443</v>
      </c>
      <c r="B638" s="2" t="s">
        <v>1764</v>
      </c>
      <c r="C638" s="12">
        <v>44799</v>
      </c>
      <c r="D638" s="2">
        <v>447</v>
      </c>
      <c r="E638" s="2">
        <v>309.19</v>
      </c>
      <c r="F638" s="2" t="s">
        <v>1765</v>
      </c>
    </row>
    <row r="639" spans="1:6" ht="14.25" customHeight="1" x14ac:dyDescent="0.25">
      <c r="A639" s="2" t="s">
        <v>1445</v>
      </c>
      <c r="B639" s="2" t="s">
        <v>1766</v>
      </c>
      <c r="C639" s="12">
        <v>44782</v>
      </c>
      <c r="D639" s="2">
        <v>672</v>
      </c>
      <c r="E639" s="2">
        <v>658.53</v>
      </c>
      <c r="F639" s="2" t="s">
        <v>1767</v>
      </c>
    </row>
    <row r="640" spans="1:6" ht="14.25" customHeight="1" x14ac:dyDescent="0.25">
      <c r="A640" s="2" t="s">
        <v>1447</v>
      </c>
      <c r="B640" s="2" t="s">
        <v>1768</v>
      </c>
      <c r="C640" s="12">
        <v>44761</v>
      </c>
      <c r="D640" s="2">
        <v>376</v>
      </c>
      <c r="E640" s="2">
        <v>10.56</v>
      </c>
      <c r="F640" s="2" t="s">
        <v>1769</v>
      </c>
    </row>
    <row r="641" spans="1:6" ht="14.25" customHeight="1" x14ac:dyDescent="0.25">
      <c r="A641" s="2" t="s">
        <v>1449</v>
      </c>
      <c r="B641" s="2" t="s">
        <v>1770</v>
      </c>
      <c r="C641" s="12">
        <v>44794</v>
      </c>
      <c r="D641" s="2">
        <v>647</v>
      </c>
      <c r="E641" s="2">
        <v>57.97</v>
      </c>
      <c r="F641" s="2" t="s">
        <v>1771</v>
      </c>
    </row>
    <row r="642" spans="1:6" ht="14.25" customHeight="1" x14ac:dyDescent="0.25">
      <c r="A642" s="2" t="s">
        <v>1451</v>
      </c>
      <c r="B642" s="2" t="s">
        <v>1764</v>
      </c>
      <c r="C642" s="12">
        <v>44762</v>
      </c>
      <c r="D642" s="2">
        <v>391</v>
      </c>
      <c r="E642" s="2">
        <v>322.61</v>
      </c>
      <c r="F642" s="2" t="s">
        <v>1765</v>
      </c>
    </row>
    <row r="643" spans="1:6" ht="14.25" customHeight="1" x14ac:dyDescent="0.25">
      <c r="A643" s="2" t="s">
        <v>1453</v>
      </c>
      <c r="B643" s="2" t="s">
        <v>1766</v>
      </c>
      <c r="C643" s="12">
        <v>44769</v>
      </c>
      <c r="D643" s="2">
        <v>800</v>
      </c>
      <c r="E643" s="2">
        <v>513.64</v>
      </c>
      <c r="F643" s="2" t="s">
        <v>1767</v>
      </c>
    </row>
    <row r="644" spans="1:6" ht="14.25" customHeight="1" x14ac:dyDescent="0.25">
      <c r="A644" s="2" t="s">
        <v>1455</v>
      </c>
      <c r="B644" s="2" t="s">
        <v>1768</v>
      </c>
      <c r="C644" s="12">
        <v>44770</v>
      </c>
      <c r="D644" s="2">
        <v>871</v>
      </c>
      <c r="E644" s="2">
        <v>608.68999999999994</v>
      </c>
      <c r="F644" s="2" t="s">
        <v>1769</v>
      </c>
    </row>
    <row r="645" spans="1:6" ht="14.25" customHeight="1" x14ac:dyDescent="0.25">
      <c r="A645" s="2" t="s">
        <v>1457</v>
      </c>
      <c r="B645" s="2" t="s">
        <v>1770</v>
      </c>
      <c r="C645" s="12">
        <v>44797</v>
      </c>
      <c r="D645" s="2">
        <v>758</v>
      </c>
      <c r="E645" s="2">
        <v>371.40999999999997</v>
      </c>
      <c r="F645" s="2" t="s">
        <v>1771</v>
      </c>
    </row>
    <row r="646" spans="1:6" ht="14.25" customHeight="1" x14ac:dyDescent="0.25">
      <c r="A646" s="2" t="s">
        <v>1459</v>
      </c>
      <c r="B646" s="2" t="s">
        <v>1764</v>
      </c>
      <c r="C646" s="12">
        <v>44783</v>
      </c>
      <c r="D646" s="2">
        <v>433</v>
      </c>
      <c r="E646" s="2">
        <v>299.90999999999997</v>
      </c>
      <c r="F646" s="2" t="s">
        <v>1765</v>
      </c>
    </row>
    <row r="647" spans="1:6" ht="14.25" customHeight="1" x14ac:dyDescent="0.25">
      <c r="A647" s="2" t="s">
        <v>1461</v>
      </c>
      <c r="B647" s="2" t="s">
        <v>1766</v>
      </c>
      <c r="C647" s="12">
        <v>44801</v>
      </c>
      <c r="D647" s="2">
        <v>363</v>
      </c>
      <c r="E647" s="2">
        <v>73.150000000000006</v>
      </c>
      <c r="F647" s="2" t="s">
        <v>1767</v>
      </c>
    </row>
    <row r="648" spans="1:6" ht="14.25" customHeight="1" x14ac:dyDescent="0.25">
      <c r="A648" s="2" t="s">
        <v>1463</v>
      </c>
      <c r="B648" s="2" t="s">
        <v>1768</v>
      </c>
      <c r="C648" s="12">
        <v>44808</v>
      </c>
      <c r="D648" s="2">
        <v>453</v>
      </c>
      <c r="E648" s="2">
        <v>144.97</v>
      </c>
      <c r="F648" s="2" t="s">
        <v>1769</v>
      </c>
    </row>
    <row r="649" spans="1:6" ht="14.25" customHeight="1" x14ac:dyDescent="0.25">
      <c r="A649" s="2" t="s">
        <v>1465</v>
      </c>
      <c r="B649" s="2" t="s">
        <v>1770</v>
      </c>
      <c r="C649" s="12">
        <v>44808</v>
      </c>
      <c r="D649" s="2">
        <v>306</v>
      </c>
      <c r="E649" s="2">
        <v>150.1</v>
      </c>
      <c r="F649" s="2" t="s">
        <v>1771</v>
      </c>
    </row>
    <row r="650" spans="1:6" ht="14.25" customHeight="1" x14ac:dyDescent="0.25">
      <c r="A650" s="2" t="s">
        <v>1467</v>
      </c>
      <c r="B650" s="2" t="s">
        <v>1764</v>
      </c>
      <c r="C650" s="12">
        <v>44781</v>
      </c>
      <c r="D650" s="2">
        <v>697</v>
      </c>
      <c r="E650" s="2">
        <v>640.86</v>
      </c>
      <c r="F650" s="2" t="s">
        <v>1765</v>
      </c>
    </row>
    <row r="651" spans="1:6" ht="14.25" customHeight="1" x14ac:dyDescent="0.25">
      <c r="A651" s="2" t="s">
        <v>1469</v>
      </c>
      <c r="B651" s="2" t="s">
        <v>1766</v>
      </c>
      <c r="C651" s="12">
        <v>44783</v>
      </c>
      <c r="D651" s="2">
        <v>794</v>
      </c>
      <c r="E651" s="2">
        <v>392.90999999999997</v>
      </c>
      <c r="F651" s="2" t="s">
        <v>1767</v>
      </c>
    </row>
    <row r="652" spans="1:6" ht="14.25" customHeight="1" x14ac:dyDescent="0.25">
      <c r="A652" s="2" t="s">
        <v>1471</v>
      </c>
      <c r="B652" s="2" t="s">
        <v>1768</v>
      </c>
      <c r="C652" s="12">
        <v>44762</v>
      </c>
      <c r="D652" s="2">
        <v>335</v>
      </c>
      <c r="E652" s="2">
        <v>124.44000000000001</v>
      </c>
      <c r="F652" s="2" t="s">
        <v>1769</v>
      </c>
    </row>
    <row r="653" spans="1:6" ht="14.25" customHeight="1" x14ac:dyDescent="0.25">
      <c r="A653" s="2" t="s">
        <v>1473</v>
      </c>
      <c r="B653" s="2" t="s">
        <v>1770</v>
      </c>
      <c r="C653" s="12">
        <v>44800</v>
      </c>
      <c r="D653" s="2">
        <v>669</v>
      </c>
      <c r="E653" s="2">
        <v>145.26</v>
      </c>
      <c r="F653" s="2" t="s">
        <v>1771</v>
      </c>
    </row>
    <row r="654" spans="1:6" ht="14.25" customHeight="1" x14ac:dyDescent="0.25">
      <c r="A654" s="2" t="s">
        <v>1475</v>
      </c>
      <c r="B654" s="2" t="s">
        <v>1772</v>
      </c>
      <c r="C654" s="12">
        <v>44799</v>
      </c>
      <c r="D654" s="2">
        <v>519</v>
      </c>
      <c r="E654" s="2">
        <v>476.52</v>
      </c>
      <c r="F654" s="2" t="s">
        <v>1765</v>
      </c>
    </row>
    <row r="655" spans="1:6" ht="14.25" customHeight="1" x14ac:dyDescent="0.25">
      <c r="A655" s="2" t="s">
        <v>1477</v>
      </c>
      <c r="B655" s="2" t="s">
        <v>1764</v>
      </c>
      <c r="C655" s="12">
        <v>44777</v>
      </c>
      <c r="D655" s="2">
        <v>304</v>
      </c>
      <c r="E655" s="2">
        <v>272.07</v>
      </c>
      <c r="F655" s="2" t="s">
        <v>1767</v>
      </c>
    </row>
    <row r="656" spans="1:6" ht="14.25" customHeight="1" x14ac:dyDescent="0.25">
      <c r="A656" s="2" t="s">
        <v>1479</v>
      </c>
      <c r="B656" s="2" t="s">
        <v>1766</v>
      </c>
      <c r="C656" s="12">
        <v>44800</v>
      </c>
      <c r="D656" s="2">
        <v>594</v>
      </c>
      <c r="E656" s="2">
        <v>23.700000000000003</v>
      </c>
      <c r="F656" s="2" t="s">
        <v>1769</v>
      </c>
    </row>
    <row r="657" spans="1:6" ht="14.25" customHeight="1" x14ac:dyDescent="0.25">
      <c r="A657" s="2" t="s">
        <v>1481</v>
      </c>
      <c r="B657" s="2" t="s">
        <v>1768</v>
      </c>
      <c r="C657" s="12">
        <v>44770</v>
      </c>
      <c r="D657" s="2">
        <v>300</v>
      </c>
      <c r="E657" s="2">
        <v>57.379999999999995</v>
      </c>
      <c r="F657" s="2" t="s">
        <v>1771</v>
      </c>
    </row>
    <row r="658" spans="1:6" ht="14.25" customHeight="1" x14ac:dyDescent="0.25">
      <c r="A658" s="2" t="s">
        <v>1483</v>
      </c>
      <c r="B658" s="2" t="s">
        <v>1770</v>
      </c>
      <c r="C658" s="12">
        <v>44774</v>
      </c>
      <c r="D658" s="2">
        <v>400</v>
      </c>
      <c r="E658" s="2">
        <v>331</v>
      </c>
      <c r="F658" s="2" t="s">
        <v>1765</v>
      </c>
    </row>
    <row r="659" spans="1:6" ht="14.25" customHeight="1" x14ac:dyDescent="0.25">
      <c r="A659" s="2" t="s">
        <v>1485</v>
      </c>
      <c r="B659" s="2" t="s">
        <v>1764</v>
      </c>
      <c r="C659" s="12">
        <v>44779</v>
      </c>
      <c r="D659" s="2">
        <v>495</v>
      </c>
      <c r="E659" s="2">
        <v>225.19</v>
      </c>
      <c r="F659" s="2" t="s">
        <v>1767</v>
      </c>
    </row>
    <row r="660" spans="1:6" ht="14.25" customHeight="1" x14ac:dyDescent="0.25">
      <c r="A660" s="2" t="s">
        <v>1487</v>
      </c>
      <c r="B660" s="2" t="s">
        <v>1766</v>
      </c>
      <c r="C660" s="12">
        <v>44796</v>
      </c>
      <c r="D660" s="2">
        <v>526</v>
      </c>
      <c r="E660" s="2">
        <v>435.08</v>
      </c>
      <c r="F660" s="2" t="s">
        <v>1769</v>
      </c>
    </row>
    <row r="661" spans="1:6" ht="14.25" customHeight="1" x14ac:dyDescent="0.25">
      <c r="A661" s="2" t="s">
        <v>1489</v>
      </c>
      <c r="B661" s="2" t="s">
        <v>1768</v>
      </c>
      <c r="C661" s="12">
        <v>44772</v>
      </c>
      <c r="D661" s="2">
        <v>243</v>
      </c>
      <c r="E661" s="2">
        <v>116.46000000000001</v>
      </c>
      <c r="F661" s="2" t="s">
        <v>1771</v>
      </c>
    </row>
    <row r="662" spans="1:6" ht="14.25" customHeight="1" x14ac:dyDescent="0.25">
      <c r="A662" s="2" t="s">
        <v>1491</v>
      </c>
      <c r="B662" s="2" t="s">
        <v>1770</v>
      </c>
      <c r="C662" s="12">
        <v>44809</v>
      </c>
      <c r="D662" s="2">
        <v>637</v>
      </c>
      <c r="E662" s="2">
        <v>31.810000000000002</v>
      </c>
      <c r="F662" s="2" t="s">
        <v>1765</v>
      </c>
    </row>
    <row r="663" spans="1:6" ht="14.25" customHeight="1" x14ac:dyDescent="0.25">
      <c r="A663" s="2" t="s">
        <v>1493</v>
      </c>
      <c r="B663" s="2" t="s">
        <v>1772</v>
      </c>
      <c r="C663" s="12">
        <v>44757</v>
      </c>
      <c r="D663" s="2">
        <v>270</v>
      </c>
      <c r="E663" s="2">
        <v>98.36</v>
      </c>
      <c r="F663" s="2" t="s">
        <v>1767</v>
      </c>
    </row>
    <row r="664" spans="1:6" ht="14.25" customHeight="1" x14ac:dyDescent="0.25">
      <c r="A664" s="2" t="s">
        <v>1495</v>
      </c>
      <c r="B664" s="2" t="s">
        <v>1773</v>
      </c>
      <c r="C664" s="12">
        <v>44782</v>
      </c>
      <c r="D664" s="2">
        <v>364</v>
      </c>
      <c r="E664" s="2">
        <v>22.970000000000002</v>
      </c>
      <c r="F664" s="2" t="s">
        <v>1769</v>
      </c>
    </row>
    <row r="665" spans="1:6" ht="14.25" customHeight="1" x14ac:dyDescent="0.25">
      <c r="A665" s="2" t="s">
        <v>1497</v>
      </c>
      <c r="B665" s="2" t="s">
        <v>1764</v>
      </c>
      <c r="C665" s="12">
        <v>44809</v>
      </c>
      <c r="D665" s="2">
        <v>645</v>
      </c>
      <c r="E665" s="2">
        <v>38.199999999999996</v>
      </c>
      <c r="F665" s="2" t="s">
        <v>1771</v>
      </c>
    </row>
    <row r="666" spans="1:6" ht="14.25" customHeight="1" x14ac:dyDescent="0.25">
      <c r="A666" s="2" t="s">
        <v>1499</v>
      </c>
      <c r="B666" s="2" t="s">
        <v>1766</v>
      </c>
      <c r="C666" s="12">
        <v>44795</v>
      </c>
      <c r="D666" s="2">
        <v>746</v>
      </c>
      <c r="E666" s="2">
        <v>242.97</v>
      </c>
      <c r="F666" s="2" t="s">
        <v>1765</v>
      </c>
    </row>
    <row r="667" spans="1:6" ht="14.25" customHeight="1" x14ac:dyDescent="0.25">
      <c r="A667" s="2" t="s">
        <v>1501</v>
      </c>
      <c r="B667" s="2" t="s">
        <v>1768</v>
      </c>
      <c r="C667" s="12">
        <v>44801</v>
      </c>
      <c r="D667" s="2">
        <v>450</v>
      </c>
      <c r="E667" s="2">
        <v>164.06</v>
      </c>
      <c r="F667" s="2" t="s">
        <v>1767</v>
      </c>
    </row>
    <row r="668" spans="1:6" ht="14.25" customHeight="1" x14ac:dyDescent="0.25">
      <c r="A668" s="2" t="s">
        <v>1503</v>
      </c>
      <c r="B668" s="2" t="s">
        <v>1770</v>
      </c>
      <c r="C668" s="12">
        <v>44770</v>
      </c>
      <c r="D668" s="2">
        <v>413</v>
      </c>
      <c r="E668" s="2">
        <v>200.25</v>
      </c>
      <c r="F668" s="2" t="s">
        <v>1769</v>
      </c>
    </row>
    <row r="669" spans="1:6" ht="14.25" customHeight="1" x14ac:dyDescent="0.25">
      <c r="A669" s="2" t="s">
        <v>1505</v>
      </c>
      <c r="B669" s="2" t="s">
        <v>1764</v>
      </c>
      <c r="C669" s="12">
        <v>44764</v>
      </c>
      <c r="D669" s="2">
        <v>471</v>
      </c>
      <c r="E669" s="2">
        <v>313.19</v>
      </c>
      <c r="F669" s="2" t="s">
        <v>1771</v>
      </c>
    </row>
    <row r="670" spans="1:6" ht="14.25" customHeight="1" x14ac:dyDescent="0.25">
      <c r="A670" s="2" t="s">
        <v>1507</v>
      </c>
      <c r="B670" s="2" t="s">
        <v>1766</v>
      </c>
      <c r="C670" s="12">
        <v>44776</v>
      </c>
      <c r="D670" s="2">
        <v>550</v>
      </c>
      <c r="E670" s="2">
        <v>124.68</v>
      </c>
      <c r="F670" s="2" t="s">
        <v>1765</v>
      </c>
    </row>
    <row r="671" spans="1:6" ht="14.25" customHeight="1" x14ac:dyDescent="0.25">
      <c r="A671" s="2" t="s">
        <v>1509</v>
      </c>
      <c r="B671" s="2" t="s">
        <v>1768</v>
      </c>
      <c r="C671" s="12">
        <v>44771</v>
      </c>
      <c r="D671" s="2">
        <v>747</v>
      </c>
      <c r="E671" s="2">
        <v>288.3</v>
      </c>
      <c r="F671" s="2" t="s">
        <v>1767</v>
      </c>
    </row>
    <row r="672" spans="1:6" ht="14.25" customHeight="1" x14ac:dyDescent="0.25">
      <c r="A672" s="2" t="s">
        <v>1511</v>
      </c>
      <c r="B672" s="2" t="s">
        <v>1770</v>
      </c>
      <c r="C672" s="12">
        <v>44794</v>
      </c>
      <c r="D672" s="2">
        <v>552</v>
      </c>
      <c r="E672" s="2">
        <v>12.77</v>
      </c>
      <c r="F672" s="2" t="s">
        <v>1769</v>
      </c>
    </row>
    <row r="673" spans="1:6" ht="14.25" customHeight="1" x14ac:dyDescent="0.25">
      <c r="A673" s="2" t="s">
        <v>1513</v>
      </c>
      <c r="B673" s="2" t="s">
        <v>1772</v>
      </c>
      <c r="C673" s="12">
        <v>44792</v>
      </c>
      <c r="D673" s="2">
        <v>441</v>
      </c>
      <c r="E673" s="2">
        <v>181.06</v>
      </c>
      <c r="F673" s="2" t="s">
        <v>1771</v>
      </c>
    </row>
    <row r="674" spans="1:6" ht="14.25" customHeight="1" x14ac:dyDescent="0.25">
      <c r="A674" s="2" t="s">
        <v>1515</v>
      </c>
      <c r="B674" s="2" t="s">
        <v>1764</v>
      </c>
      <c r="C674" s="12">
        <v>44792</v>
      </c>
      <c r="D674" s="2">
        <v>311</v>
      </c>
      <c r="E674" s="2">
        <v>89.160000000000011</v>
      </c>
      <c r="F674" s="2" t="s">
        <v>1765</v>
      </c>
    </row>
    <row r="675" spans="1:6" ht="14.25" customHeight="1" x14ac:dyDescent="0.25">
      <c r="A675" s="2" t="s">
        <v>1517</v>
      </c>
      <c r="B675" s="2" t="s">
        <v>1766</v>
      </c>
      <c r="C675" s="12">
        <v>44790</v>
      </c>
      <c r="D675" s="2">
        <v>830</v>
      </c>
      <c r="E675" s="2">
        <v>633.31999999999994</v>
      </c>
      <c r="F675" s="2" t="s">
        <v>1767</v>
      </c>
    </row>
    <row r="676" spans="1:6" ht="14.25" customHeight="1" x14ac:dyDescent="0.25">
      <c r="A676" s="2" t="s">
        <v>1519</v>
      </c>
      <c r="B676" s="2" t="s">
        <v>1768</v>
      </c>
      <c r="C676" s="12">
        <v>44809</v>
      </c>
      <c r="D676" s="2">
        <v>258</v>
      </c>
      <c r="E676" s="2">
        <v>176.7</v>
      </c>
      <c r="F676" s="2" t="s">
        <v>1769</v>
      </c>
    </row>
    <row r="677" spans="1:6" ht="14.25" customHeight="1" x14ac:dyDescent="0.25">
      <c r="A677" s="2" t="s">
        <v>1521</v>
      </c>
      <c r="B677" s="2" t="s">
        <v>1770</v>
      </c>
      <c r="C677" s="12">
        <v>44772</v>
      </c>
      <c r="D677" s="2">
        <v>430</v>
      </c>
      <c r="E677" s="2">
        <v>371.15999999999997</v>
      </c>
      <c r="F677" s="2" t="s">
        <v>1771</v>
      </c>
    </row>
    <row r="678" spans="1:6" ht="14.25" customHeight="1" x14ac:dyDescent="0.25">
      <c r="A678" s="2" t="s">
        <v>1523</v>
      </c>
      <c r="B678" s="2" t="s">
        <v>1764</v>
      </c>
      <c r="C678" s="12">
        <v>44802</v>
      </c>
      <c r="D678" s="2">
        <v>788</v>
      </c>
      <c r="E678" s="2">
        <v>35.58</v>
      </c>
      <c r="F678" s="2" t="s">
        <v>1765</v>
      </c>
    </row>
    <row r="679" spans="1:6" ht="14.25" customHeight="1" x14ac:dyDescent="0.25">
      <c r="A679" s="2" t="s">
        <v>1525</v>
      </c>
      <c r="B679" s="2" t="s">
        <v>1766</v>
      </c>
      <c r="C679" s="12">
        <v>44809</v>
      </c>
      <c r="D679" s="2">
        <v>605</v>
      </c>
      <c r="E679" s="2">
        <v>14.12</v>
      </c>
      <c r="F679" s="2" t="s">
        <v>1767</v>
      </c>
    </row>
    <row r="680" spans="1:6" ht="14.25" customHeight="1" x14ac:dyDescent="0.25">
      <c r="A680" s="2" t="s">
        <v>1527</v>
      </c>
      <c r="B680" s="2" t="s">
        <v>1768</v>
      </c>
      <c r="C680" s="12">
        <v>44793</v>
      </c>
      <c r="D680" s="2">
        <v>321</v>
      </c>
      <c r="E680" s="2">
        <v>51.3</v>
      </c>
      <c r="F680" s="2" t="s">
        <v>1769</v>
      </c>
    </row>
    <row r="681" spans="1:6" ht="14.25" customHeight="1" x14ac:dyDescent="0.25">
      <c r="A681" s="2" t="s">
        <v>1529</v>
      </c>
      <c r="B681" s="2" t="s">
        <v>1770</v>
      </c>
      <c r="C681" s="12">
        <v>44802</v>
      </c>
      <c r="D681" s="2">
        <v>579</v>
      </c>
      <c r="E681" s="2">
        <v>260.45999999999998</v>
      </c>
      <c r="F681" s="2" t="s">
        <v>1771</v>
      </c>
    </row>
    <row r="682" spans="1:6" ht="14.25" customHeight="1" x14ac:dyDescent="0.25">
      <c r="A682" s="2" t="s">
        <v>1531</v>
      </c>
      <c r="B682" s="2" t="s">
        <v>1772</v>
      </c>
      <c r="C682" s="12">
        <v>44766</v>
      </c>
      <c r="D682" s="2">
        <v>677</v>
      </c>
      <c r="E682" s="2">
        <v>411.40999999999997</v>
      </c>
      <c r="F682" s="2" t="s">
        <v>1765</v>
      </c>
    </row>
    <row r="683" spans="1:6" ht="14.25" customHeight="1" x14ac:dyDescent="0.25">
      <c r="A683" s="2" t="s">
        <v>1533</v>
      </c>
      <c r="B683" s="2" t="s">
        <v>1773</v>
      </c>
      <c r="C683" s="12">
        <v>44807</v>
      </c>
      <c r="D683" s="2">
        <v>686</v>
      </c>
      <c r="E683" s="2">
        <v>98.77000000000001</v>
      </c>
      <c r="F683" s="2" t="s">
        <v>1767</v>
      </c>
    </row>
    <row r="684" spans="1:6" ht="14.25" customHeight="1" x14ac:dyDescent="0.25">
      <c r="A684" s="2" t="s">
        <v>1535</v>
      </c>
      <c r="B684" s="2" t="s">
        <v>1764</v>
      </c>
      <c r="C684" s="12">
        <v>44784</v>
      </c>
      <c r="D684" s="2">
        <v>875</v>
      </c>
      <c r="E684" s="2">
        <v>116.58</v>
      </c>
      <c r="F684" s="2" t="s">
        <v>1769</v>
      </c>
    </row>
    <row r="685" spans="1:6" ht="14.25" customHeight="1" x14ac:dyDescent="0.25">
      <c r="A685" s="2" t="s">
        <v>1537</v>
      </c>
      <c r="B685" s="2" t="s">
        <v>1766</v>
      </c>
      <c r="C685" s="12">
        <v>44763</v>
      </c>
      <c r="D685" s="2">
        <v>693</v>
      </c>
      <c r="E685" s="2">
        <v>328.81</v>
      </c>
      <c r="F685" s="2" t="s">
        <v>1771</v>
      </c>
    </row>
    <row r="686" spans="1:6" ht="14.25" customHeight="1" x14ac:dyDescent="0.25">
      <c r="A686" s="2" t="s">
        <v>1539</v>
      </c>
      <c r="B686" s="2" t="s">
        <v>1768</v>
      </c>
      <c r="C686" s="12">
        <v>44799</v>
      </c>
      <c r="D686" s="2">
        <v>820</v>
      </c>
      <c r="E686" s="2">
        <v>208.35999999999999</v>
      </c>
      <c r="F686" s="2" t="s">
        <v>1765</v>
      </c>
    </row>
    <row r="687" spans="1:6" ht="14.25" customHeight="1" x14ac:dyDescent="0.25">
      <c r="A687" s="2" t="s">
        <v>1541</v>
      </c>
      <c r="B687" s="2" t="s">
        <v>1770</v>
      </c>
      <c r="C687" s="12">
        <v>44808</v>
      </c>
      <c r="D687" s="2">
        <v>314</v>
      </c>
      <c r="E687" s="2">
        <v>200.92999999999998</v>
      </c>
      <c r="F687" s="2" t="s">
        <v>1767</v>
      </c>
    </row>
    <row r="688" spans="1:6" ht="14.25" customHeight="1" x14ac:dyDescent="0.25">
      <c r="A688" s="2" t="s">
        <v>1543</v>
      </c>
      <c r="B688" s="2" t="s">
        <v>1764</v>
      </c>
      <c r="C688" s="12">
        <v>44786</v>
      </c>
      <c r="D688" s="2">
        <v>275</v>
      </c>
      <c r="E688" s="2">
        <v>126.82000000000001</v>
      </c>
      <c r="F688" s="2" t="s">
        <v>1769</v>
      </c>
    </row>
    <row r="689" spans="1:6" ht="14.25" customHeight="1" x14ac:dyDescent="0.25">
      <c r="A689" s="2" t="s">
        <v>1545</v>
      </c>
      <c r="B689" s="2" t="s">
        <v>1766</v>
      </c>
      <c r="C689" s="12">
        <v>44770</v>
      </c>
      <c r="D689" s="2">
        <v>686</v>
      </c>
      <c r="E689" s="2">
        <v>249.29999999999998</v>
      </c>
      <c r="F689" s="2" t="s">
        <v>1771</v>
      </c>
    </row>
    <row r="690" spans="1:6" ht="14.25" customHeight="1" x14ac:dyDescent="0.25">
      <c r="A690" s="2" t="s">
        <v>1547</v>
      </c>
      <c r="B690" s="2" t="s">
        <v>1768</v>
      </c>
      <c r="C690" s="12">
        <v>44777</v>
      </c>
      <c r="D690" s="2">
        <v>267</v>
      </c>
      <c r="E690" s="2">
        <v>3.36</v>
      </c>
      <c r="F690" s="2" t="s">
        <v>1765</v>
      </c>
    </row>
    <row r="691" spans="1:6" ht="14.25" customHeight="1" x14ac:dyDescent="0.25">
      <c r="A691" s="2" t="s">
        <v>1549</v>
      </c>
      <c r="B691" s="2" t="s">
        <v>1770</v>
      </c>
      <c r="C691" s="12">
        <v>44780</v>
      </c>
      <c r="D691" s="2">
        <v>642</v>
      </c>
      <c r="E691" s="2">
        <v>315.8</v>
      </c>
      <c r="F691" s="2" t="s">
        <v>1767</v>
      </c>
    </row>
    <row r="692" spans="1:6" ht="14.25" customHeight="1" x14ac:dyDescent="0.25">
      <c r="A692" s="2" t="s">
        <v>1551</v>
      </c>
      <c r="B692" s="2" t="s">
        <v>1764</v>
      </c>
      <c r="C692" s="12">
        <v>44778</v>
      </c>
      <c r="D692" s="2">
        <v>464</v>
      </c>
      <c r="E692" s="2">
        <v>157.23999999999998</v>
      </c>
      <c r="F692" s="2" t="s">
        <v>1769</v>
      </c>
    </row>
    <row r="693" spans="1:6" ht="14.25" customHeight="1" x14ac:dyDescent="0.25">
      <c r="A693" s="2" t="s">
        <v>1553</v>
      </c>
      <c r="B693" s="2" t="s">
        <v>1766</v>
      </c>
      <c r="C693" s="12">
        <v>44774</v>
      </c>
      <c r="D693" s="2">
        <v>751</v>
      </c>
      <c r="E693" s="2">
        <v>740.55</v>
      </c>
      <c r="F693" s="2" t="s">
        <v>1771</v>
      </c>
    </row>
    <row r="694" spans="1:6" ht="14.25" customHeight="1" x14ac:dyDescent="0.25">
      <c r="A694" s="2" t="s">
        <v>1555</v>
      </c>
      <c r="B694" s="2" t="s">
        <v>1768</v>
      </c>
      <c r="C694" s="12">
        <v>44760</v>
      </c>
      <c r="D694" s="2">
        <v>215</v>
      </c>
      <c r="E694" s="2">
        <v>184.82999999999998</v>
      </c>
      <c r="F694" s="2" t="s">
        <v>1765</v>
      </c>
    </row>
    <row r="695" spans="1:6" ht="14.25" customHeight="1" x14ac:dyDescent="0.25">
      <c r="A695" s="2" t="s">
        <v>1557</v>
      </c>
      <c r="B695" s="2" t="s">
        <v>1770</v>
      </c>
      <c r="C695" s="12">
        <v>44756</v>
      </c>
      <c r="D695" s="2">
        <v>577</v>
      </c>
      <c r="E695" s="2">
        <v>493.09</v>
      </c>
      <c r="F695" s="2" t="s">
        <v>1767</v>
      </c>
    </row>
    <row r="696" spans="1:6" ht="14.25" customHeight="1" x14ac:dyDescent="0.25">
      <c r="A696" s="2" t="s">
        <v>1559</v>
      </c>
      <c r="B696" s="2" t="s">
        <v>1764</v>
      </c>
      <c r="C696" s="12">
        <v>44755</v>
      </c>
      <c r="D696" s="2">
        <v>643</v>
      </c>
      <c r="E696" s="2">
        <v>176.76999999999998</v>
      </c>
      <c r="F696" s="2" t="s">
        <v>1769</v>
      </c>
    </row>
    <row r="697" spans="1:6" ht="14.25" customHeight="1" x14ac:dyDescent="0.25">
      <c r="A697" s="2" t="s">
        <v>1561</v>
      </c>
      <c r="B697" s="2" t="s">
        <v>1766</v>
      </c>
      <c r="C697" s="12">
        <v>44770</v>
      </c>
      <c r="D697" s="2">
        <v>627</v>
      </c>
      <c r="E697" s="2">
        <v>468.83</v>
      </c>
      <c r="F697" s="2" t="s">
        <v>1771</v>
      </c>
    </row>
    <row r="698" spans="1:6" ht="14.25" customHeight="1" x14ac:dyDescent="0.25">
      <c r="A698" s="2" t="s">
        <v>1563</v>
      </c>
      <c r="B698" s="2" t="s">
        <v>1768</v>
      </c>
      <c r="C698" s="12">
        <v>44755</v>
      </c>
      <c r="D698" s="2">
        <v>677</v>
      </c>
      <c r="E698" s="2">
        <v>251.57</v>
      </c>
      <c r="F698" s="2" t="s">
        <v>1765</v>
      </c>
    </row>
    <row r="699" spans="1:6" ht="14.25" customHeight="1" x14ac:dyDescent="0.25">
      <c r="A699" s="2" t="s">
        <v>1565</v>
      </c>
      <c r="B699" s="2" t="s">
        <v>1770</v>
      </c>
      <c r="C699" s="12">
        <v>44775</v>
      </c>
      <c r="D699" s="2">
        <v>461</v>
      </c>
      <c r="E699" s="2">
        <v>310.89999999999998</v>
      </c>
      <c r="F699" s="2" t="s">
        <v>1767</v>
      </c>
    </row>
    <row r="700" spans="1:6" ht="14.25" customHeight="1" x14ac:dyDescent="0.25">
      <c r="A700" s="2" t="s">
        <v>1567</v>
      </c>
      <c r="B700" s="2" t="s">
        <v>1772</v>
      </c>
      <c r="C700" s="12">
        <v>44797</v>
      </c>
      <c r="D700" s="2">
        <v>524</v>
      </c>
      <c r="E700" s="2">
        <v>88.9</v>
      </c>
      <c r="F700" s="2" t="s">
        <v>1769</v>
      </c>
    </row>
    <row r="701" spans="1:6" ht="14.25" customHeight="1" x14ac:dyDescent="0.25">
      <c r="A701" s="2" t="s">
        <v>1569</v>
      </c>
      <c r="B701" s="2" t="s">
        <v>1764</v>
      </c>
      <c r="C701" s="12">
        <v>44802</v>
      </c>
      <c r="D701" s="2">
        <v>862</v>
      </c>
      <c r="E701" s="2">
        <v>761.42</v>
      </c>
      <c r="F701" s="2" t="s">
        <v>1771</v>
      </c>
    </row>
    <row r="702" spans="1:6" ht="14.25" customHeight="1" x14ac:dyDescent="0.25">
      <c r="A702" s="2" t="s">
        <v>1571</v>
      </c>
      <c r="B702" s="2" t="s">
        <v>1766</v>
      </c>
      <c r="C702" s="12">
        <v>44764</v>
      </c>
      <c r="D702" s="2">
        <v>508</v>
      </c>
      <c r="E702" s="2">
        <v>141.57999999999998</v>
      </c>
      <c r="F702" s="2" t="s">
        <v>1765</v>
      </c>
    </row>
    <row r="703" spans="1:6" ht="14.25" customHeight="1" x14ac:dyDescent="0.25">
      <c r="A703" s="2" t="s">
        <v>1573</v>
      </c>
      <c r="B703" s="2" t="s">
        <v>1768</v>
      </c>
      <c r="C703" s="12">
        <v>44780</v>
      </c>
      <c r="D703" s="2">
        <v>208</v>
      </c>
      <c r="E703" s="2">
        <v>89.100000000000009</v>
      </c>
      <c r="F703" s="2" t="s">
        <v>1767</v>
      </c>
    </row>
    <row r="704" spans="1:6" ht="14.25" customHeight="1" x14ac:dyDescent="0.25">
      <c r="A704" s="2" t="s">
        <v>1575</v>
      </c>
      <c r="B704" s="2" t="s">
        <v>1770</v>
      </c>
      <c r="C704" s="12">
        <v>44799</v>
      </c>
      <c r="D704" s="2">
        <v>356</v>
      </c>
      <c r="E704" s="2">
        <v>199.64</v>
      </c>
      <c r="F704" s="2" t="s">
        <v>1769</v>
      </c>
    </row>
    <row r="705" spans="1:6" ht="14.25" customHeight="1" x14ac:dyDescent="0.25">
      <c r="A705" s="2" t="s">
        <v>1577</v>
      </c>
      <c r="B705" s="2" t="s">
        <v>1764</v>
      </c>
      <c r="C705" s="12">
        <v>44761</v>
      </c>
      <c r="D705" s="2">
        <v>853</v>
      </c>
      <c r="E705" s="2">
        <v>335.96</v>
      </c>
      <c r="F705" s="2" t="s">
        <v>1771</v>
      </c>
    </row>
    <row r="706" spans="1:6" ht="14.25" customHeight="1" x14ac:dyDescent="0.25">
      <c r="A706" s="2" t="s">
        <v>1579</v>
      </c>
      <c r="B706" s="2" t="s">
        <v>1766</v>
      </c>
      <c r="C706" s="12">
        <v>44782</v>
      </c>
      <c r="D706" s="2">
        <v>871</v>
      </c>
      <c r="E706" s="2">
        <v>127.28</v>
      </c>
      <c r="F706" s="2" t="s">
        <v>1765</v>
      </c>
    </row>
    <row r="707" spans="1:6" ht="14.25" customHeight="1" x14ac:dyDescent="0.25">
      <c r="A707" s="2" t="s">
        <v>1581</v>
      </c>
      <c r="B707" s="2" t="s">
        <v>1768</v>
      </c>
      <c r="C707" s="12">
        <v>44806</v>
      </c>
      <c r="D707" s="2">
        <v>320</v>
      </c>
      <c r="E707" s="2">
        <v>192.14</v>
      </c>
      <c r="F707" s="2" t="s">
        <v>1767</v>
      </c>
    </row>
    <row r="708" spans="1:6" ht="14.25" customHeight="1" x14ac:dyDescent="0.25">
      <c r="A708" s="2" t="s">
        <v>1583</v>
      </c>
      <c r="B708" s="2" t="s">
        <v>1770</v>
      </c>
      <c r="C708" s="12">
        <v>44798</v>
      </c>
      <c r="D708" s="2">
        <v>345</v>
      </c>
      <c r="E708" s="2">
        <v>326.02999999999997</v>
      </c>
      <c r="F708" s="2" t="s">
        <v>1769</v>
      </c>
    </row>
    <row r="709" spans="1:6" ht="14.25" customHeight="1" x14ac:dyDescent="0.25">
      <c r="A709" s="2" t="s">
        <v>1585</v>
      </c>
      <c r="B709" s="2" t="s">
        <v>1772</v>
      </c>
      <c r="C709" s="12">
        <v>44758</v>
      </c>
      <c r="D709" s="2">
        <v>372</v>
      </c>
      <c r="E709" s="2">
        <v>275.33999999999997</v>
      </c>
      <c r="F709" s="2" t="s">
        <v>1771</v>
      </c>
    </row>
    <row r="710" spans="1:6" ht="14.25" customHeight="1" x14ac:dyDescent="0.25">
      <c r="A710" s="2" t="s">
        <v>1587</v>
      </c>
      <c r="B710" s="2" t="s">
        <v>1773</v>
      </c>
      <c r="C710" s="12">
        <v>44785</v>
      </c>
      <c r="D710" s="2">
        <v>330</v>
      </c>
      <c r="E710" s="2">
        <v>289.02</v>
      </c>
      <c r="F710" s="2" t="s">
        <v>1765</v>
      </c>
    </row>
    <row r="711" spans="1:6" ht="14.25" customHeight="1" x14ac:dyDescent="0.25">
      <c r="A711" s="2" t="s">
        <v>1589</v>
      </c>
      <c r="B711" s="2" t="s">
        <v>1764</v>
      </c>
      <c r="C711" s="12">
        <v>44761</v>
      </c>
      <c r="D711" s="2">
        <v>555</v>
      </c>
      <c r="E711" s="2">
        <v>40.93</v>
      </c>
      <c r="F711" s="2" t="s">
        <v>1767</v>
      </c>
    </row>
    <row r="712" spans="1:6" ht="14.25" customHeight="1" x14ac:dyDescent="0.25">
      <c r="A712" s="2" t="s">
        <v>1591</v>
      </c>
      <c r="B712" s="2" t="s">
        <v>1766</v>
      </c>
      <c r="C712" s="12">
        <v>44800</v>
      </c>
      <c r="D712" s="2">
        <v>397</v>
      </c>
      <c r="E712" s="2">
        <v>273.77</v>
      </c>
      <c r="F712" s="2" t="s">
        <v>1769</v>
      </c>
    </row>
    <row r="713" spans="1:6" ht="14.25" customHeight="1" x14ac:dyDescent="0.25">
      <c r="A713" s="2" t="s">
        <v>1593</v>
      </c>
      <c r="B713" s="2" t="s">
        <v>1768</v>
      </c>
      <c r="C713" s="12">
        <v>44807</v>
      </c>
      <c r="D713" s="2">
        <v>405</v>
      </c>
      <c r="E713" s="2">
        <v>131.34</v>
      </c>
      <c r="F713" s="2" t="s">
        <v>1771</v>
      </c>
    </row>
    <row r="714" spans="1:6" ht="14.25" customHeight="1" x14ac:dyDescent="0.25">
      <c r="A714" s="2" t="s">
        <v>1595</v>
      </c>
      <c r="B714" s="2" t="s">
        <v>1770</v>
      </c>
      <c r="C714" s="12">
        <v>44799</v>
      </c>
      <c r="D714" s="2">
        <v>724</v>
      </c>
      <c r="E714" s="2">
        <v>230.53</v>
      </c>
      <c r="F714" s="2" t="s">
        <v>1765</v>
      </c>
    </row>
    <row r="715" spans="1:6" ht="14.25" customHeight="1" x14ac:dyDescent="0.25">
      <c r="A715" s="2" t="s">
        <v>1597</v>
      </c>
      <c r="B715" s="2" t="s">
        <v>1764</v>
      </c>
      <c r="C715" s="12">
        <v>44759</v>
      </c>
      <c r="D715" s="2">
        <v>285</v>
      </c>
      <c r="E715" s="2">
        <v>265.02</v>
      </c>
      <c r="F715" s="2" t="s">
        <v>1767</v>
      </c>
    </row>
    <row r="716" spans="1:6" ht="14.25" customHeight="1" x14ac:dyDescent="0.25">
      <c r="A716" s="2" t="s">
        <v>1599</v>
      </c>
      <c r="B716" s="2" t="s">
        <v>1766</v>
      </c>
      <c r="C716" s="12">
        <v>44763</v>
      </c>
      <c r="D716" s="2">
        <v>275</v>
      </c>
      <c r="E716" s="2">
        <v>210.06</v>
      </c>
      <c r="F716" s="2" t="s">
        <v>1769</v>
      </c>
    </row>
    <row r="717" spans="1:6" ht="14.25" customHeight="1" x14ac:dyDescent="0.25">
      <c r="A717" s="2" t="s">
        <v>1601</v>
      </c>
      <c r="B717" s="2" t="s">
        <v>1768</v>
      </c>
      <c r="C717" s="12">
        <v>44776</v>
      </c>
      <c r="D717" s="2">
        <v>870</v>
      </c>
      <c r="E717" s="2">
        <v>571.76</v>
      </c>
      <c r="F717" s="2" t="s">
        <v>1771</v>
      </c>
    </row>
    <row r="718" spans="1:6" ht="14.25" customHeight="1" x14ac:dyDescent="0.25">
      <c r="A718" s="2" t="s">
        <v>1603</v>
      </c>
      <c r="B718" s="2" t="s">
        <v>1770</v>
      </c>
      <c r="C718" s="12">
        <v>44763</v>
      </c>
      <c r="D718" s="2">
        <v>603</v>
      </c>
      <c r="E718" s="2">
        <v>21.82</v>
      </c>
      <c r="F718" s="2" t="s">
        <v>1765</v>
      </c>
    </row>
    <row r="719" spans="1:6" ht="14.25" customHeight="1" x14ac:dyDescent="0.25">
      <c r="A719" s="2" t="s">
        <v>1605</v>
      </c>
      <c r="B719" s="2" t="s">
        <v>1772</v>
      </c>
      <c r="C719" s="12">
        <v>44803</v>
      </c>
      <c r="D719" s="2">
        <v>431</v>
      </c>
      <c r="E719" s="2">
        <v>303.84999999999997</v>
      </c>
      <c r="F719" s="2" t="s">
        <v>1767</v>
      </c>
    </row>
    <row r="720" spans="1:6" ht="14.25" customHeight="1" x14ac:dyDescent="0.25">
      <c r="A720" s="2" t="s">
        <v>1607</v>
      </c>
      <c r="B720" s="2" t="s">
        <v>1764</v>
      </c>
      <c r="C720" s="12">
        <v>44806</v>
      </c>
      <c r="D720" s="2">
        <v>311</v>
      </c>
      <c r="E720" s="2">
        <v>147.38999999999999</v>
      </c>
      <c r="F720" s="2" t="s">
        <v>1769</v>
      </c>
    </row>
    <row r="721" spans="1:6" ht="14.25" customHeight="1" x14ac:dyDescent="0.25">
      <c r="A721" s="2" t="s">
        <v>1609</v>
      </c>
      <c r="B721" s="2" t="s">
        <v>1766</v>
      </c>
      <c r="C721" s="12">
        <v>44774</v>
      </c>
      <c r="D721" s="2">
        <v>743</v>
      </c>
      <c r="E721" s="2">
        <v>260.75</v>
      </c>
      <c r="F721" s="2" t="s">
        <v>1771</v>
      </c>
    </row>
    <row r="722" spans="1:6" ht="14.25" customHeight="1" x14ac:dyDescent="0.25">
      <c r="A722" s="2" t="s">
        <v>1611</v>
      </c>
      <c r="B722" s="2" t="s">
        <v>1768</v>
      </c>
      <c r="C722" s="12">
        <v>44769</v>
      </c>
      <c r="D722" s="2">
        <v>507</v>
      </c>
      <c r="E722" s="2">
        <v>164.7</v>
      </c>
      <c r="F722" s="2" t="s">
        <v>1765</v>
      </c>
    </row>
    <row r="723" spans="1:6" ht="14.25" customHeight="1" x14ac:dyDescent="0.25">
      <c r="A723" s="2" t="s">
        <v>1613</v>
      </c>
      <c r="B723" s="2" t="s">
        <v>1770</v>
      </c>
      <c r="C723" s="12">
        <v>44793</v>
      </c>
      <c r="D723" s="2">
        <v>592</v>
      </c>
      <c r="E723" s="2">
        <v>44.879999999999995</v>
      </c>
      <c r="F723" s="2" t="s">
        <v>1767</v>
      </c>
    </row>
    <row r="724" spans="1:6" ht="14.25" customHeight="1" x14ac:dyDescent="0.25">
      <c r="A724" s="2" t="s">
        <v>1615</v>
      </c>
      <c r="B724" s="2" t="s">
        <v>1764</v>
      </c>
      <c r="C724" s="12">
        <v>44768</v>
      </c>
      <c r="D724" s="2">
        <v>288</v>
      </c>
      <c r="E724" s="2">
        <v>201.94</v>
      </c>
      <c r="F724" s="2" t="s">
        <v>1769</v>
      </c>
    </row>
    <row r="725" spans="1:6" ht="14.25" customHeight="1" x14ac:dyDescent="0.25">
      <c r="A725" s="2" t="s">
        <v>1617</v>
      </c>
      <c r="B725" s="2" t="s">
        <v>1766</v>
      </c>
      <c r="C725" s="12">
        <v>44803</v>
      </c>
      <c r="D725" s="2">
        <v>434</v>
      </c>
      <c r="E725" s="2">
        <v>122.89</v>
      </c>
      <c r="F725" s="2" t="s">
        <v>1771</v>
      </c>
    </row>
    <row r="726" spans="1:6" ht="14.25" customHeight="1" x14ac:dyDescent="0.25">
      <c r="A726" s="2" t="s">
        <v>1619</v>
      </c>
      <c r="B726" s="2" t="s">
        <v>1768</v>
      </c>
      <c r="C726" s="12">
        <v>44755</v>
      </c>
      <c r="D726" s="2">
        <v>538</v>
      </c>
      <c r="E726" s="2">
        <v>164.45999999999998</v>
      </c>
      <c r="F726" s="2" t="s">
        <v>1765</v>
      </c>
    </row>
    <row r="727" spans="1:6" ht="14.25" customHeight="1" x14ac:dyDescent="0.25">
      <c r="A727" s="2" t="s">
        <v>1621</v>
      </c>
      <c r="B727" s="2" t="s">
        <v>1770</v>
      </c>
      <c r="C727" s="12">
        <v>44789</v>
      </c>
      <c r="D727" s="2">
        <v>356</v>
      </c>
      <c r="E727" s="2">
        <v>72.45</v>
      </c>
      <c r="F727" s="2" t="s">
        <v>1767</v>
      </c>
    </row>
    <row r="728" spans="1:6" ht="14.25" customHeight="1" x14ac:dyDescent="0.25">
      <c r="A728" s="2" t="s">
        <v>1623</v>
      </c>
      <c r="B728" s="2" t="s">
        <v>1772</v>
      </c>
      <c r="C728" s="12">
        <v>44785</v>
      </c>
      <c r="D728" s="2">
        <v>666</v>
      </c>
      <c r="E728" s="2">
        <v>616.83000000000004</v>
      </c>
      <c r="F728" s="2" t="s">
        <v>1769</v>
      </c>
    </row>
    <row r="729" spans="1:6" ht="14.25" customHeight="1" x14ac:dyDescent="0.25">
      <c r="A729" s="2" t="s">
        <v>1625</v>
      </c>
      <c r="B729" s="2" t="s">
        <v>1773</v>
      </c>
      <c r="C729" s="12">
        <v>44775</v>
      </c>
      <c r="D729" s="2">
        <v>409</v>
      </c>
      <c r="E729" s="2">
        <v>399.59</v>
      </c>
      <c r="F729" s="2" t="s">
        <v>1771</v>
      </c>
    </row>
    <row r="730" spans="1:6" ht="14.25" customHeight="1" x14ac:dyDescent="0.25">
      <c r="A730" s="2" t="s">
        <v>1627</v>
      </c>
      <c r="B730" s="2" t="s">
        <v>1764</v>
      </c>
      <c r="C730" s="12">
        <v>44807</v>
      </c>
      <c r="D730" s="2">
        <v>328</v>
      </c>
      <c r="E730" s="2">
        <v>46.41</v>
      </c>
      <c r="F730" s="2" t="s">
        <v>1765</v>
      </c>
    </row>
    <row r="731" spans="1:6" ht="14.25" customHeight="1" x14ac:dyDescent="0.25">
      <c r="A731" s="2" t="s">
        <v>1629</v>
      </c>
      <c r="B731" s="2" t="s">
        <v>1766</v>
      </c>
      <c r="C731" s="12">
        <v>44765</v>
      </c>
      <c r="D731" s="2">
        <v>666</v>
      </c>
      <c r="E731" s="2">
        <v>408.55</v>
      </c>
      <c r="F731" s="2" t="s">
        <v>1767</v>
      </c>
    </row>
    <row r="732" spans="1:6" ht="14.25" customHeight="1" x14ac:dyDescent="0.25">
      <c r="A732" s="2" t="s">
        <v>1631</v>
      </c>
      <c r="B732" s="2" t="s">
        <v>1768</v>
      </c>
      <c r="C732" s="12">
        <v>44791</v>
      </c>
      <c r="D732" s="2">
        <v>713</v>
      </c>
      <c r="E732" s="2">
        <v>15.42</v>
      </c>
      <c r="F732" s="2" t="s">
        <v>1769</v>
      </c>
    </row>
    <row r="733" spans="1:6" ht="14.25" customHeight="1" x14ac:dyDescent="0.25">
      <c r="A733" s="2" t="s">
        <v>1633</v>
      </c>
      <c r="B733" s="2" t="s">
        <v>1770</v>
      </c>
      <c r="C733" s="12">
        <v>44777</v>
      </c>
      <c r="D733" s="2">
        <v>236</v>
      </c>
      <c r="E733" s="2">
        <v>185.34</v>
      </c>
      <c r="F733" s="2" t="s">
        <v>1771</v>
      </c>
    </row>
    <row r="734" spans="1:6" ht="14.25" customHeight="1" x14ac:dyDescent="0.25">
      <c r="A734" s="2" t="s">
        <v>1635</v>
      </c>
      <c r="B734" s="2" t="s">
        <v>1764</v>
      </c>
      <c r="C734" s="12">
        <v>44806</v>
      </c>
      <c r="D734" s="2">
        <v>601</v>
      </c>
      <c r="E734" s="2">
        <v>67.28</v>
      </c>
      <c r="F734" s="2" t="s">
        <v>1765</v>
      </c>
    </row>
    <row r="735" spans="1:6" ht="14.25" customHeight="1" x14ac:dyDescent="0.25">
      <c r="A735" s="2" t="s">
        <v>1637</v>
      </c>
      <c r="B735" s="2" t="s">
        <v>1766</v>
      </c>
      <c r="C735" s="12">
        <v>44796</v>
      </c>
      <c r="D735" s="2">
        <v>791</v>
      </c>
      <c r="E735" s="2">
        <v>652.06999999999994</v>
      </c>
      <c r="F735" s="2" t="s">
        <v>1767</v>
      </c>
    </row>
    <row r="736" spans="1:6" ht="14.25" customHeight="1" x14ac:dyDescent="0.25">
      <c r="A736" s="2" t="s">
        <v>1639</v>
      </c>
      <c r="B736" s="2" t="s">
        <v>1768</v>
      </c>
      <c r="C736" s="12">
        <v>44760</v>
      </c>
      <c r="D736" s="2">
        <v>657</v>
      </c>
      <c r="E736" s="2">
        <v>53.94</v>
      </c>
      <c r="F736" s="2" t="s">
        <v>1769</v>
      </c>
    </row>
    <row r="737" spans="1:6" ht="14.25" customHeight="1" x14ac:dyDescent="0.25">
      <c r="A737" s="2" t="s">
        <v>1641</v>
      </c>
      <c r="B737" s="2" t="s">
        <v>1770</v>
      </c>
      <c r="C737" s="12">
        <v>44759</v>
      </c>
      <c r="D737" s="2">
        <v>383</v>
      </c>
      <c r="E737" s="2">
        <v>70.490000000000009</v>
      </c>
      <c r="F737" s="2" t="s">
        <v>1771</v>
      </c>
    </row>
    <row r="738" spans="1:6" ht="14.25" customHeight="1" x14ac:dyDescent="0.25">
      <c r="A738" s="2" t="s">
        <v>1643</v>
      </c>
      <c r="B738" s="2" t="s">
        <v>1764</v>
      </c>
      <c r="C738" s="12">
        <v>44795</v>
      </c>
      <c r="D738" s="2">
        <v>458</v>
      </c>
      <c r="E738" s="2">
        <v>194.14999999999998</v>
      </c>
      <c r="F738" s="2" t="s">
        <v>1765</v>
      </c>
    </row>
    <row r="739" spans="1:6" ht="14.25" customHeight="1" x14ac:dyDescent="0.25">
      <c r="A739" s="2" t="s">
        <v>1645</v>
      </c>
      <c r="B739" s="2" t="s">
        <v>1766</v>
      </c>
      <c r="C739" s="12">
        <v>44808</v>
      </c>
      <c r="D739" s="2">
        <v>212</v>
      </c>
      <c r="E739" s="2">
        <v>9.18</v>
      </c>
      <c r="F739" s="2" t="s">
        <v>1767</v>
      </c>
    </row>
    <row r="740" spans="1:6" ht="14.25" customHeight="1" x14ac:dyDescent="0.25">
      <c r="A740" s="2" t="s">
        <v>1647</v>
      </c>
      <c r="B740" s="2" t="s">
        <v>1768</v>
      </c>
      <c r="C740" s="12">
        <v>44756</v>
      </c>
      <c r="D740" s="2">
        <v>897</v>
      </c>
      <c r="E740" s="2">
        <v>643.14</v>
      </c>
      <c r="F740" s="2" t="s">
        <v>1769</v>
      </c>
    </row>
    <row r="741" spans="1:6" ht="14.25" customHeight="1" x14ac:dyDescent="0.25">
      <c r="A741" s="2" t="s">
        <v>1649</v>
      </c>
      <c r="B741" s="2" t="s">
        <v>1770</v>
      </c>
      <c r="C741" s="12">
        <v>44801</v>
      </c>
      <c r="D741" s="2">
        <v>341</v>
      </c>
      <c r="E741" s="2">
        <v>101.25</v>
      </c>
      <c r="F741" s="2" t="s">
        <v>1771</v>
      </c>
    </row>
    <row r="742" spans="1:6" ht="14.25" customHeight="1" x14ac:dyDescent="0.25">
      <c r="A742" s="2" t="s">
        <v>1651</v>
      </c>
      <c r="B742" s="2" t="s">
        <v>1764</v>
      </c>
      <c r="C742" s="12">
        <v>44806</v>
      </c>
      <c r="D742" s="2">
        <v>789</v>
      </c>
      <c r="E742" s="2">
        <v>217.32999999999998</v>
      </c>
      <c r="F742" s="2" t="s">
        <v>1765</v>
      </c>
    </row>
    <row r="743" spans="1:6" ht="14.25" customHeight="1" x14ac:dyDescent="0.25">
      <c r="A743" s="2" t="s">
        <v>1653</v>
      </c>
      <c r="B743" s="2" t="s">
        <v>1766</v>
      </c>
      <c r="C743" s="12">
        <v>44794</v>
      </c>
      <c r="D743" s="2">
        <v>250</v>
      </c>
      <c r="E743" s="2">
        <v>158.38999999999999</v>
      </c>
      <c r="F743" s="2" t="s">
        <v>1767</v>
      </c>
    </row>
    <row r="744" spans="1:6" ht="14.25" customHeight="1" x14ac:dyDescent="0.25">
      <c r="A744" s="2" t="s">
        <v>1655</v>
      </c>
      <c r="B744" s="2" t="s">
        <v>1768</v>
      </c>
      <c r="C744" s="12">
        <v>44800</v>
      </c>
      <c r="D744" s="2">
        <v>470</v>
      </c>
      <c r="E744" s="2">
        <v>335.3</v>
      </c>
      <c r="F744" s="2" t="s">
        <v>1769</v>
      </c>
    </row>
    <row r="745" spans="1:6" ht="14.25" customHeight="1" x14ac:dyDescent="0.25">
      <c r="A745" s="2" t="s">
        <v>1657</v>
      </c>
      <c r="B745" s="2" t="s">
        <v>1770</v>
      </c>
      <c r="C745" s="12">
        <v>44789</v>
      </c>
      <c r="D745" s="2">
        <v>775</v>
      </c>
      <c r="E745" s="2">
        <v>516.29</v>
      </c>
      <c r="F745" s="2" t="s">
        <v>1771</v>
      </c>
    </row>
    <row r="746" spans="1:6" ht="14.25" customHeight="1" x14ac:dyDescent="0.25">
      <c r="A746" s="2" t="s">
        <v>1659</v>
      </c>
      <c r="B746" s="2" t="s">
        <v>1772</v>
      </c>
      <c r="C746" s="12">
        <v>44802</v>
      </c>
      <c r="D746" s="2">
        <v>741</v>
      </c>
      <c r="E746" s="2">
        <v>464.24</v>
      </c>
      <c r="F746" s="2" t="s">
        <v>1765</v>
      </c>
    </row>
    <row r="747" spans="1:6" ht="14.25" customHeight="1" x14ac:dyDescent="0.25">
      <c r="A747" s="2" t="s">
        <v>1661</v>
      </c>
      <c r="B747" s="2" t="s">
        <v>1764</v>
      </c>
      <c r="C747" s="12">
        <v>44793</v>
      </c>
      <c r="D747" s="2">
        <v>479</v>
      </c>
      <c r="E747" s="2">
        <v>326.75</v>
      </c>
      <c r="F747" s="2" t="s">
        <v>1767</v>
      </c>
    </row>
    <row r="748" spans="1:6" ht="14.25" customHeight="1" x14ac:dyDescent="0.25">
      <c r="A748" s="2" t="s">
        <v>1663</v>
      </c>
      <c r="B748" s="2" t="s">
        <v>1766</v>
      </c>
      <c r="C748" s="12">
        <v>44793</v>
      </c>
      <c r="D748" s="2">
        <v>459</v>
      </c>
      <c r="E748" s="2">
        <v>17.66</v>
      </c>
      <c r="F748" s="2" t="s">
        <v>1769</v>
      </c>
    </row>
    <row r="749" spans="1:6" ht="14.25" customHeight="1" x14ac:dyDescent="0.25">
      <c r="A749" s="2" t="s">
        <v>1665</v>
      </c>
      <c r="B749" s="2" t="s">
        <v>1768</v>
      </c>
      <c r="C749" s="12">
        <v>44785</v>
      </c>
      <c r="D749" s="2">
        <v>303</v>
      </c>
      <c r="E749" s="2">
        <v>125.46000000000001</v>
      </c>
      <c r="F749" s="2" t="s">
        <v>1771</v>
      </c>
    </row>
    <row r="750" spans="1:6" ht="14.25" customHeight="1" x14ac:dyDescent="0.25">
      <c r="A750" s="2" t="s">
        <v>1667</v>
      </c>
      <c r="B750" s="2" t="s">
        <v>1770</v>
      </c>
      <c r="C750" s="12">
        <v>44778</v>
      </c>
      <c r="D750" s="2">
        <v>586</v>
      </c>
      <c r="E750" s="2">
        <v>171.23</v>
      </c>
      <c r="F750" s="2" t="s">
        <v>1765</v>
      </c>
    </row>
    <row r="751" spans="1:6" ht="14.25" customHeight="1" x14ac:dyDescent="0.25">
      <c r="A751" s="2" t="s">
        <v>1669</v>
      </c>
      <c r="B751" s="2" t="s">
        <v>1764</v>
      </c>
      <c r="C751" s="12">
        <v>44764</v>
      </c>
      <c r="D751" s="2">
        <v>771</v>
      </c>
      <c r="E751" s="2">
        <v>307.45</v>
      </c>
      <c r="F751" s="2" t="s">
        <v>1767</v>
      </c>
    </row>
    <row r="752" spans="1:6" ht="14.25" customHeight="1" x14ac:dyDescent="0.25">
      <c r="A752" s="2" t="s">
        <v>1671</v>
      </c>
      <c r="B752" s="2" t="s">
        <v>1766</v>
      </c>
      <c r="C752" s="12">
        <v>44769</v>
      </c>
      <c r="D752" s="2">
        <v>711</v>
      </c>
      <c r="E752" s="2">
        <v>535.02</v>
      </c>
      <c r="F752" s="2" t="s">
        <v>1769</v>
      </c>
    </row>
    <row r="753" spans="1:6" ht="14.25" customHeight="1" x14ac:dyDescent="0.25">
      <c r="A753" s="2" t="s">
        <v>1673</v>
      </c>
      <c r="B753" s="2" t="s">
        <v>1768</v>
      </c>
      <c r="C753" s="12">
        <v>44794</v>
      </c>
      <c r="D753" s="2">
        <v>557</v>
      </c>
      <c r="E753" s="2">
        <v>0.4</v>
      </c>
      <c r="F753" s="2" t="s">
        <v>1771</v>
      </c>
    </row>
    <row r="754" spans="1:6" ht="14.25" customHeight="1" x14ac:dyDescent="0.25">
      <c r="A754" s="2" t="s">
        <v>1675</v>
      </c>
      <c r="B754" s="2" t="s">
        <v>1770</v>
      </c>
      <c r="C754" s="12">
        <v>44766</v>
      </c>
      <c r="D754" s="2">
        <v>823</v>
      </c>
      <c r="E754" s="2">
        <v>817.01</v>
      </c>
      <c r="F754" s="2" t="s">
        <v>1765</v>
      </c>
    </row>
    <row r="755" spans="1:6" ht="14.25" customHeight="1" x14ac:dyDescent="0.25">
      <c r="A755" s="2" t="s">
        <v>1677</v>
      </c>
      <c r="B755" s="2" t="s">
        <v>1772</v>
      </c>
      <c r="C755" s="12">
        <v>44772</v>
      </c>
      <c r="D755" s="2">
        <v>553</v>
      </c>
      <c r="E755" s="2">
        <v>119.82000000000001</v>
      </c>
      <c r="F755" s="2" t="s">
        <v>1767</v>
      </c>
    </row>
    <row r="756" spans="1:6" ht="14.25" customHeight="1" x14ac:dyDescent="0.25">
      <c r="A756" s="2" t="s">
        <v>1679</v>
      </c>
      <c r="B756" s="2" t="s">
        <v>1773</v>
      </c>
      <c r="C756" s="12">
        <v>44787</v>
      </c>
      <c r="D756" s="2">
        <v>756</v>
      </c>
      <c r="E756" s="2">
        <v>754.06</v>
      </c>
      <c r="F756" s="2" t="s">
        <v>1769</v>
      </c>
    </row>
    <row r="757" spans="1:6" ht="14.25" customHeight="1" x14ac:dyDescent="0.25">
      <c r="A757" s="2" t="s">
        <v>1681</v>
      </c>
      <c r="B757" s="2" t="s">
        <v>1764</v>
      </c>
      <c r="C757" s="12">
        <v>44755</v>
      </c>
      <c r="D757" s="2">
        <v>325</v>
      </c>
      <c r="E757" s="2">
        <v>167.51</v>
      </c>
      <c r="F757" s="2" t="s">
        <v>1771</v>
      </c>
    </row>
    <row r="758" spans="1:6" ht="14.25" customHeight="1" x14ac:dyDescent="0.25">
      <c r="A758" s="2" t="s">
        <v>1683</v>
      </c>
      <c r="B758" s="2" t="s">
        <v>1766</v>
      </c>
      <c r="C758" s="12">
        <v>44785</v>
      </c>
      <c r="D758" s="2">
        <v>769</v>
      </c>
      <c r="E758" s="2">
        <v>477.88</v>
      </c>
      <c r="F758" s="2" t="s">
        <v>1765</v>
      </c>
    </row>
    <row r="759" spans="1:6" ht="14.25" customHeight="1" x14ac:dyDescent="0.25">
      <c r="A759" s="2" t="s">
        <v>1685</v>
      </c>
      <c r="B759" s="2" t="s">
        <v>1768</v>
      </c>
      <c r="C759" s="12">
        <v>44761</v>
      </c>
      <c r="D759" s="2">
        <v>873</v>
      </c>
      <c r="E759" s="2">
        <v>635.64</v>
      </c>
      <c r="F759" s="2" t="s">
        <v>1767</v>
      </c>
    </row>
    <row r="760" spans="1:6" ht="14.25" customHeight="1" x14ac:dyDescent="0.25">
      <c r="A760" s="2" t="s">
        <v>1687</v>
      </c>
      <c r="B760" s="2" t="s">
        <v>1770</v>
      </c>
      <c r="C760" s="12">
        <v>44770</v>
      </c>
      <c r="D760" s="2">
        <v>350</v>
      </c>
      <c r="E760" s="2">
        <v>270.82</v>
      </c>
      <c r="F760" s="2" t="s">
        <v>1769</v>
      </c>
    </row>
    <row r="761" spans="1:6" ht="14.25" customHeight="1" x14ac:dyDescent="0.25">
      <c r="A761" s="2" t="s">
        <v>1689</v>
      </c>
      <c r="B761" s="2" t="s">
        <v>1764</v>
      </c>
      <c r="C761" s="12">
        <v>44769</v>
      </c>
      <c r="D761" s="2">
        <v>738</v>
      </c>
      <c r="E761" s="2">
        <v>238.98</v>
      </c>
      <c r="F761" s="2" t="s">
        <v>1771</v>
      </c>
    </row>
    <row r="762" spans="1:6" ht="14.25" customHeight="1" x14ac:dyDescent="0.25">
      <c r="A762" s="2" t="s">
        <v>1691</v>
      </c>
      <c r="B762" s="2" t="s">
        <v>1766</v>
      </c>
      <c r="C762" s="12">
        <v>44785</v>
      </c>
      <c r="D762" s="2">
        <v>712</v>
      </c>
      <c r="E762" s="2">
        <v>83.940000000000012</v>
      </c>
      <c r="F762" s="2" t="s">
        <v>1765</v>
      </c>
    </row>
    <row r="763" spans="1:6" ht="14.25" customHeight="1" x14ac:dyDescent="0.25">
      <c r="A763" s="2" t="s">
        <v>1693</v>
      </c>
      <c r="B763" s="2" t="s">
        <v>1768</v>
      </c>
      <c r="C763" s="12">
        <v>44771</v>
      </c>
      <c r="D763" s="2">
        <v>577</v>
      </c>
      <c r="E763" s="2">
        <v>19.400000000000002</v>
      </c>
      <c r="F763" s="2" t="s">
        <v>1767</v>
      </c>
    </row>
    <row r="764" spans="1:6" ht="14.25" customHeight="1" x14ac:dyDescent="0.25">
      <c r="A764" s="2" t="s">
        <v>1695</v>
      </c>
      <c r="B764" s="2" t="s">
        <v>1770</v>
      </c>
      <c r="C764" s="12">
        <v>44776</v>
      </c>
      <c r="D764" s="2">
        <v>233</v>
      </c>
      <c r="E764" s="2">
        <v>193.35999999999999</v>
      </c>
      <c r="F764" s="2" t="s">
        <v>1769</v>
      </c>
    </row>
    <row r="765" spans="1:6" ht="14.25" customHeight="1" x14ac:dyDescent="0.25">
      <c r="A765" s="2" t="s">
        <v>1697</v>
      </c>
      <c r="B765" s="2" t="s">
        <v>1772</v>
      </c>
      <c r="C765" s="12">
        <v>44782</v>
      </c>
      <c r="D765" s="2">
        <v>863</v>
      </c>
      <c r="E765" s="2">
        <v>531.63</v>
      </c>
      <c r="F765" s="2" t="s">
        <v>1771</v>
      </c>
    </row>
    <row r="766" spans="1:6" ht="14.25" customHeight="1" x14ac:dyDescent="0.25">
      <c r="A766" s="2" t="s">
        <v>1699</v>
      </c>
      <c r="B766" s="2" t="s">
        <v>1764</v>
      </c>
      <c r="C766" s="12">
        <v>44765</v>
      </c>
      <c r="D766" s="2">
        <v>854</v>
      </c>
      <c r="E766" s="2">
        <v>251.81</v>
      </c>
      <c r="F766" s="2" t="s">
        <v>1765</v>
      </c>
    </row>
    <row r="767" spans="1:6" ht="14.25" customHeight="1" x14ac:dyDescent="0.25">
      <c r="A767" s="2" t="s">
        <v>1701</v>
      </c>
      <c r="B767" s="2" t="s">
        <v>1766</v>
      </c>
      <c r="C767" s="12">
        <v>44778</v>
      </c>
      <c r="D767" s="2">
        <v>434</v>
      </c>
      <c r="E767" s="2">
        <v>17.200000000000003</v>
      </c>
      <c r="F767" s="2" t="s">
        <v>1767</v>
      </c>
    </row>
    <row r="768" spans="1:6" ht="14.25" customHeight="1" x14ac:dyDescent="0.25">
      <c r="A768" s="2" t="s">
        <v>1703</v>
      </c>
      <c r="B768" s="2" t="s">
        <v>1768</v>
      </c>
      <c r="C768" s="12">
        <v>44774</v>
      </c>
      <c r="D768" s="2">
        <v>708</v>
      </c>
      <c r="E768" s="2">
        <v>402.25</v>
      </c>
      <c r="F768" s="2" t="s">
        <v>1769</v>
      </c>
    </row>
    <row r="769" spans="1:6" ht="14.25" customHeight="1" x14ac:dyDescent="0.25">
      <c r="A769" s="2" t="s">
        <v>1705</v>
      </c>
      <c r="B769" s="2" t="s">
        <v>1770</v>
      </c>
      <c r="C769" s="12">
        <v>44803</v>
      </c>
      <c r="D769" s="2">
        <v>339</v>
      </c>
      <c r="E769" s="2">
        <v>262.68</v>
      </c>
      <c r="F769" s="2" t="s">
        <v>1771</v>
      </c>
    </row>
    <row r="770" spans="1:6" ht="14.25" customHeight="1" x14ac:dyDescent="0.25">
      <c r="A770" s="2" t="s">
        <v>1707</v>
      </c>
      <c r="B770" s="2" t="s">
        <v>1764</v>
      </c>
      <c r="C770" s="12">
        <v>44782</v>
      </c>
      <c r="D770" s="2">
        <v>414</v>
      </c>
      <c r="E770" s="2">
        <v>105.7</v>
      </c>
      <c r="F770" s="2" t="s">
        <v>1765</v>
      </c>
    </row>
    <row r="771" spans="1:6" ht="14.25" customHeight="1" x14ac:dyDescent="0.25">
      <c r="A771" s="2" t="s">
        <v>1709</v>
      </c>
      <c r="B771" s="2" t="s">
        <v>1766</v>
      </c>
      <c r="C771" s="12">
        <v>44774</v>
      </c>
      <c r="D771" s="2">
        <v>573</v>
      </c>
      <c r="E771" s="2">
        <v>500.94</v>
      </c>
      <c r="F771" s="2" t="s">
        <v>1767</v>
      </c>
    </row>
    <row r="772" spans="1:6" ht="14.25" customHeight="1" x14ac:dyDescent="0.25">
      <c r="A772" s="2" t="s">
        <v>1711</v>
      </c>
      <c r="B772" s="2" t="s">
        <v>1768</v>
      </c>
      <c r="C772" s="12">
        <v>44790</v>
      </c>
      <c r="D772" s="2">
        <v>318</v>
      </c>
      <c r="E772" s="2">
        <v>96.27000000000001</v>
      </c>
      <c r="F772" s="2" t="s">
        <v>1769</v>
      </c>
    </row>
    <row r="773" spans="1:6" ht="14.25" customHeight="1" x14ac:dyDescent="0.25">
      <c r="A773" s="2" t="s">
        <v>1713</v>
      </c>
      <c r="B773" s="2" t="s">
        <v>1770</v>
      </c>
      <c r="C773" s="12">
        <v>44790</v>
      </c>
      <c r="D773" s="2">
        <v>265</v>
      </c>
      <c r="E773" s="2">
        <v>236.20999999999998</v>
      </c>
      <c r="F773" s="2" t="s">
        <v>1771</v>
      </c>
    </row>
    <row r="774" spans="1:6" ht="14.25" customHeight="1" x14ac:dyDescent="0.25">
      <c r="A774" s="2" t="s">
        <v>1715</v>
      </c>
      <c r="B774" s="2" t="s">
        <v>1772</v>
      </c>
      <c r="C774" s="12">
        <v>44757</v>
      </c>
      <c r="D774" s="2">
        <v>626</v>
      </c>
      <c r="E774" s="2">
        <v>433.83</v>
      </c>
      <c r="F774" s="2" t="s">
        <v>1765</v>
      </c>
    </row>
    <row r="775" spans="1:6" ht="14.25" customHeight="1" x14ac:dyDescent="0.25">
      <c r="A775" s="2" t="s">
        <v>1717</v>
      </c>
      <c r="B775" s="2" t="s">
        <v>1773</v>
      </c>
      <c r="C775" s="12">
        <v>44778</v>
      </c>
      <c r="D775" s="2">
        <v>332</v>
      </c>
      <c r="E775" s="2">
        <v>174.76</v>
      </c>
      <c r="F775" s="2" t="s">
        <v>1767</v>
      </c>
    </row>
    <row r="776" spans="1:6" ht="14.25" customHeight="1" x14ac:dyDescent="0.25">
      <c r="A776" s="2" t="s">
        <v>1719</v>
      </c>
      <c r="B776" s="2" t="s">
        <v>1764</v>
      </c>
      <c r="C776" s="12">
        <v>44795</v>
      </c>
      <c r="D776" s="2">
        <v>881</v>
      </c>
      <c r="E776" s="2">
        <v>111.65</v>
      </c>
      <c r="F776" s="2" t="s">
        <v>1769</v>
      </c>
    </row>
    <row r="777" spans="1:6" ht="14.25" customHeight="1" x14ac:dyDescent="0.25">
      <c r="A777" s="2" t="s">
        <v>1721</v>
      </c>
      <c r="B777" s="2" t="s">
        <v>1766</v>
      </c>
      <c r="C777" s="12">
        <v>44800</v>
      </c>
      <c r="D777" s="2">
        <v>699</v>
      </c>
      <c r="E777" s="2">
        <v>542.18999999999994</v>
      </c>
      <c r="F777" s="2" t="s">
        <v>1771</v>
      </c>
    </row>
    <row r="778" spans="1:6" ht="14.25" customHeight="1" x14ac:dyDescent="0.25">
      <c r="A778" s="2" t="s">
        <v>1723</v>
      </c>
      <c r="B778" s="2" t="s">
        <v>1768</v>
      </c>
      <c r="C778" s="12">
        <v>44783</v>
      </c>
      <c r="D778" s="2">
        <v>579</v>
      </c>
      <c r="E778" s="2">
        <v>383.37</v>
      </c>
      <c r="F778" s="2" t="s">
        <v>1765</v>
      </c>
    </row>
    <row r="779" spans="1:6" ht="14.25" customHeight="1" x14ac:dyDescent="0.25">
      <c r="A779" s="2" t="s">
        <v>1725</v>
      </c>
      <c r="B779" s="2" t="s">
        <v>1770</v>
      </c>
      <c r="C779" s="12">
        <v>44770</v>
      </c>
      <c r="D779" s="2">
        <v>858</v>
      </c>
      <c r="E779" s="2">
        <v>849.24</v>
      </c>
      <c r="F779" s="2" t="s">
        <v>1767</v>
      </c>
    </row>
    <row r="780" spans="1:6" ht="14.25" customHeight="1" x14ac:dyDescent="0.25">
      <c r="A780" s="2" t="s">
        <v>1727</v>
      </c>
      <c r="B780" s="2" t="s">
        <v>1764</v>
      </c>
      <c r="C780" s="12">
        <v>44764</v>
      </c>
      <c r="D780" s="2">
        <v>435</v>
      </c>
      <c r="E780" s="2">
        <v>136.07999999999998</v>
      </c>
      <c r="F780" s="2" t="s">
        <v>1769</v>
      </c>
    </row>
    <row r="781" spans="1:6" ht="14.25" customHeight="1" x14ac:dyDescent="0.25">
      <c r="A781" s="2" t="s">
        <v>1729</v>
      </c>
      <c r="B781" s="2" t="s">
        <v>1766</v>
      </c>
      <c r="C781" s="12">
        <v>44810</v>
      </c>
      <c r="D781" s="2">
        <v>275</v>
      </c>
      <c r="E781" s="2">
        <v>177.67</v>
      </c>
      <c r="F781" s="2" t="s">
        <v>1771</v>
      </c>
    </row>
    <row r="782" spans="1:6" ht="14.25" customHeight="1" x14ac:dyDescent="0.25">
      <c r="A782" s="2" t="s">
        <v>1731</v>
      </c>
      <c r="B782" s="2" t="s">
        <v>1768</v>
      </c>
      <c r="C782" s="12">
        <v>44793</v>
      </c>
      <c r="D782" s="2">
        <v>599</v>
      </c>
      <c r="E782" s="2">
        <v>27.23</v>
      </c>
      <c r="F782" s="2" t="s">
        <v>1765</v>
      </c>
    </row>
    <row r="783" spans="1:6" ht="14.25" customHeight="1" x14ac:dyDescent="0.25">
      <c r="A783" s="2" t="s">
        <v>1733</v>
      </c>
      <c r="B783" s="2" t="s">
        <v>1770</v>
      </c>
      <c r="C783" s="12">
        <v>44787</v>
      </c>
      <c r="D783" s="2">
        <v>503</v>
      </c>
      <c r="E783" s="2">
        <v>439.4</v>
      </c>
      <c r="F783" s="2" t="s">
        <v>1767</v>
      </c>
    </row>
    <row r="784" spans="1:6" ht="14.25" customHeight="1" x14ac:dyDescent="0.25">
      <c r="A784" s="2" t="s">
        <v>1735</v>
      </c>
      <c r="B784" s="2" t="s">
        <v>1764</v>
      </c>
      <c r="C784" s="12">
        <v>44774</v>
      </c>
      <c r="D784" s="2">
        <v>501</v>
      </c>
      <c r="E784" s="2">
        <v>270.42</v>
      </c>
      <c r="F784" s="2" t="s">
        <v>1769</v>
      </c>
    </row>
    <row r="785" spans="1:6" ht="14.25" customHeight="1" x14ac:dyDescent="0.25">
      <c r="A785" s="2" t="s">
        <v>1737</v>
      </c>
      <c r="B785" s="2" t="s">
        <v>1766</v>
      </c>
      <c r="C785" s="12">
        <v>44756</v>
      </c>
      <c r="D785" s="2">
        <v>257</v>
      </c>
      <c r="E785" s="2">
        <v>83.37</v>
      </c>
      <c r="F785" s="2" t="s">
        <v>1771</v>
      </c>
    </row>
    <row r="786" spans="1:6" ht="14.25" customHeight="1" x14ac:dyDescent="0.25">
      <c r="A786" s="2" t="s">
        <v>1739</v>
      </c>
      <c r="B786" s="2" t="s">
        <v>1768</v>
      </c>
      <c r="C786" s="12">
        <v>44810</v>
      </c>
      <c r="D786" s="2">
        <v>350</v>
      </c>
      <c r="E786" s="2">
        <v>192.26999999999998</v>
      </c>
      <c r="F786" s="2" t="s">
        <v>1765</v>
      </c>
    </row>
    <row r="787" spans="1:6" ht="14.25" customHeight="1" x14ac:dyDescent="0.25">
      <c r="A787" s="2" t="s">
        <v>1741</v>
      </c>
      <c r="B787" s="2" t="s">
        <v>1770</v>
      </c>
      <c r="C787" s="12">
        <v>44774</v>
      </c>
      <c r="D787" s="2">
        <v>725</v>
      </c>
      <c r="E787" s="2">
        <v>20.680000000000003</v>
      </c>
      <c r="F787" s="2" t="s">
        <v>1767</v>
      </c>
    </row>
    <row r="788" spans="1:6" ht="14.25" customHeight="1" x14ac:dyDescent="0.25">
      <c r="A788" s="2" t="s">
        <v>1743</v>
      </c>
      <c r="B788" s="2" t="s">
        <v>1764</v>
      </c>
      <c r="C788" s="12">
        <v>44804</v>
      </c>
      <c r="D788" s="2">
        <v>514</v>
      </c>
      <c r="E788" s="2">
        <v>491.09999999999997</v>
      </c>
      <c r="F788" s="2" t="s">
        <v>1769</v>
      </c>
    </row>
    <row r="789" spans="1:6" ht="14.25" customHeight="1" x14ac:dyDescent="0.25">
      <c r="A789" s="2" t="s">
        <v>1745</v>
      </c>
      <c r="B789" s="2" t="s">
        <v>1766</v>
      </c>
      <c r="C789" s="12">
        <v>44803</v>
      </c>
      <c r="D789" s="2">
        <v>359</v>
      </c>
      <c r="E789" s="2">
        <v>190.45</v>
      </c>
      <c r="F789" s="2" t="s">
        <v>1771</v>
      </c>
    </row>
    <row r="790" spans="1:6" ht="14.25" customHeight="1" x14ac:dyDescent="0.25">
      <c r="A790" s="2" t="s">
        <v>1747</v>
      </c>
      <c r="B790" s="2" t="s">
        <v>1768</v>
      </c>
      <c r="C790" s="12">
        <v>44808</v>
      </c>
      <c r="D790" s="2">
        <v>479</v>
      </c>
      <c r="E790" s="2">
        <v>213.29999999999998</v>
      </c>
      <c r="F790" s="2" t="s">
        <v>1765</v>
      </c>
    </row>
    <row r="791" spans="1:6" ht="14.25" customHeight="1" x14ac:dyDescent="0.25">
      <c r="A791" s="2" t="s">
        <v>1749</v>
      </c>
      <c r="B791" s="2" t="s">
        <v>1770</v>
      </c>
      <c r="C791" s="12">
        <v>44786</v>
      </c>
      <c r="D791" s="2">
        <v>328</v>
      </c>
      <c r="E791" s="2">
        <v>121.88000000000001</v>
      </c>
      <c r="F791" s="2" t="s">
        <v>1767</v>
      </c>
    </row>
    <row r="792" spans="1:6" ht="14.25" customHeight="1" x14ac:dyDescent="0.25">
      <c r="A792" s="2" t="s">
        <v>1751</v>
      </c>
      <c r="B792" s="2" t="s">
        <v>1772</v>
      </c>
      <c r="C792" s="12">
        <v>44788</v>
      </c>
      <c r="D792" s="2">
        <v>751</v>
      </c>
      <c r="E792" s="2">
        <v>397.84</v>
      </c>
      <c r="F792" s="2" t="s">
        <v>1769</v>
      </c>
    </row>
    <row r="793" spans="1:6" ht="14.25" customHeight="1" x14ac:dyDescent="0.25">
      <c r="A793" s="2" t="s">
        <v>1753</v>
      </c>
      <c r="B793" s="2" t="s">
        <v>1764</v>
      </c>
      <c r="C793" s="12">
        <v>44772</v>
      </c>
      <c r="D793" s="2">
        <v>777</v>
      </c>
      <c r="E793" s="2">
        <v>234.03</v>
      </c>
      <c r="F793" s="2" t="s">
        <v>1771</v>
      </c>
    </row>
    <row r="794" spans="1:6" ht="14.25" customHeight="1" x14ac:dyDescent="0.25">
      <c r="A794" s="2" t="s">
        <v>1755</v>
      </c>
      <c r="B794" s="2" t="s">
        <v>1766</v>
      </c>
      <c r="C794" s="12">
        <v>44756</v>
      </c>
      <c r="D794" s="2">
        <v>602</v>
      </c>
      <c r="E794" s="2">
        <v>192.73999999999998</v>
      </c>
      <c r="F794" s="2" t="s">
        <v>1765</v>
      </c>
    </row>
    <row r="795" spans="1:6" ht="14.25" customHeight="1" x14ac:dyDescent="0.25">
      <c r="A795" s="2" t="s">
        <v>1757</v>
      </c>
      <c r="B795" s="2" t="s">
        <v>1768</v>
      </c>
      <c r="C795" s="12">
        <v>44808</v>
      </c>
      <c r="D795" s="2">
        <v>880</v>
      </c>
      <c r="E795" s="2">
        <v>753.21</v>
      </c>
      <c r="F795" s="2" t="s">
        <v>1767</v>
      </c>
    </row>
    <row r="796" spans="1:6" ht="14.25" customHeight="1" x14ac:dyDescent="0.25"/>
    <row r="797" spans="1:6" ht="14.25" customHeight="1" x14ac:dyDescent="0.25"/>
    <row r="798" spans="1:6" ht="14.25" customHeight="1" x14ac:dyDescent="0.25"/>
    <row r="799" spans="1:6" ht="14.25" customHeight="1" x14ac:dyDescent="0.25"/>
    <row r="800" spans="1:6"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76A4B-CDD8-4F74-81D8-3481263F0A6B}">
  <dimension ref="A1:C249"/>
  <sheetViews>
    <sheetView workbookViewId="0">
      <selection activeCell="G180" sqref="G180"/>
    </sheetView>
  </sheetViews>
  <sheetFormatPr defaultRowHeight="15" x14ac:dyDescent="0.25"/>
  <cols>
    <col min="1" max="1" width="13.140625" bestFit="1" customWidth="1"/>
    <col min="2" max="2" width="22.28515625" bestFit="1" customWidth="1"/>
    <col min="3" max="3" width="26.85546875" bestFit="1" customWidth="1"/>
  </cols>
  <sheetData>
    <row r="1" spans="1:2" x14ac:dyDescent="0.25">
      <c r="A1" s="2" t="s">
        <v>3</v>
      </c>
    </row>
    <row r="3" spans="1:2" x14ac:dyDescent="0.25">
      <c r="A3" s="15" t="s">
        <v>21</v>
      </c>
      <c r="B3" s="16" t="s">
        <v>1793</v>
      </c>
    </row>
    <row r="4" spans="1:2" x14ac:dyDescent="0.25">
      <c r="A4" s="17" t="s">
        <v>1789</v>
      </c>
      <c r="B4" s="16">
        <v>262</v>
      </c>
    </row>
    <row r="5" spans="1:2" x14ac:dyDescent="0.25">
      <c r="A5" s="25" t="s">
        <v>32</v>
      </c>
      <c r="B5" s="16">
        <v>13</v>
      </c>
    </row>
    <row r="6" spans="1:2" x14ac:dyDescent="0.25">
      <c r="A6" s="25" t="s">
        <v>33</v>
      </c>
      <c r="B6" s="16">
        <v>11</v>
      </c>
    </row>
    <row r="7" spans="1:2" x14ac:dyDescent="0.25">
      <c r="A7" s="25" t="s">
        <v>34</v>
      </c>
      <c r="B7" s="16">
        <v>18</v>
      </c>
    </row>
    <row r="8" spans="1:2" x14ac:dyDescent="0.25">
      <c r="A8" s="25" t="s">
        <v>35</v>
      </c>
      <c r="B8" s="16">
        <v>7</v>
      </c>
    </row>
    <row r="9" spans="1:2" x14ac:dyDescent="0.25">
      <c r="A9" s="25" t="s">
        <v>36</v>
      </c>
      <c r="B9" s="16">
        <v>12</v>
      </c>
    </row>
    <row r="10" spans="1:2" x14ac:dyDescent="0.25">
      <c r="A10" s="25" t="s">
        <v>37</v>
      </c>
      <c r="B10" s="16">
        <v>6</v>
      </c>
    </row>
    <row r="11" spans="1:2" x14ac:dyDescent="0.25">
      <c r="A11" s="25" t="s">
        <v>38</v>
      </c>
      <c r="B11" s="16">
        <v>13</v>
      </c>
    </row>
    <row r="12" spans="1:2" x14ac:dyDescent="0.25">
      <c r="A12" s="25" t="s">
        <v>39</v>
      </c>
      <c r="B12" s="16">
        <v>8</v>
      </c>
    </row>
    <row r="13" spans="1:2" x14ac:dyDescent="0.25">
      <c r="A13" s="25" t="s">
        <v>40</v>
      </c>
      <c r="B13" s="16">
        <v>7</v>
      </c>
    </row>
    <row r="14" spans="1:2" x14ac:dyDescent="0.25">
      <c r="A14" s="25" t="s">
        <v>41</v>
      </c>
      <c r="B14" s="16">
        <v>34</v>
      </c>
    </row>
    <row r="15" spans="1:2" x14ac:dyDescent="0.25">
      <c r="A15" s="25" t="s">
        <v>42</v>
      </c>
      <c r="B15" s="16">
        <v>29</v>
      </c>
    </row>
    <row r="16" spans="1:2" x14ac:dyDescent="0.25">
      <c r="A16" s="25" t="s">
        <v>43</v>
      </c>
      <c r="B16" s="16">
        <v>13</v>
      </c>
    </row>
    <row r="17" spans="1:2" x14ac:dyDescent="0.25">
      <c r="A17" s="25" t="s">
        <v>44</v>
      </c>
      <c r="B17" s="16">
        <v>26</v>
      </c>
    </row>
    <row r="18" spans="1:2" x14ac:dyDescent="0.25">
      <c r="A18" s="25" t="s">
        <v>45</v>
      </c>
      <c r="B18" s="16">
        <v>17</v>
      </c>
    </row>
    <row r="19" spans="1:2" x14ac:dyDescent="0.25">
      <c r="A19" s="25" t="s">
        <v>46</v>
      </c>
      <c r="B19" s="16">
        <v>11</v>
      </c>
    </row>
    <row r="20" spans="1:2" x14ac:dyDescent="0.25">
      <c r="A20" s="25" t="s">
        <v>47</v>
      </c>
      <c r="B20" s="16">
        <v>27</v>
      </c>
    </row>
    <row r="21" spans="1:2" x14ac:dyDescent="0.25">
      <c r="A21" s="25" t="s">
        <v>48</v>
      </c>
      <c r="B21" s="16">
        <v>10</v>
      </c>
    </row>
    <row r="22" spans="1:2" x14ac:dyDescent="0.25">
      <c r="A22" s="17" t="s">
        <v>1790</v>
      </c>
      <c r="B22" s="16">
        <v>338</v>
      </c>
    </row>
    <row r="23" spans="1:2" x14ac:dyDescent="0.25">
      <c r="A23" s="25" t="s">
        <v>49</v>
      </c>
      <c r="B23" s="16">
        <v>10</v>
      </c>
    </row>
    <row r="24" spans="1:2" x14ac:dyDescent="0.25">
      <c r="A24" s="25" t="s">
        <v>50</v>
      </c>
      <c r="B24" s="16">
        <v>15</v>
      </c>
    </row>
    <row r="25" spans="1:2" x14ac:dyDescent="0.25">
      <c r="A25" s="25" t="s">
        <v>51</v>
      </c>
      <c r="B25" s="16">
        <v>5</v>
      </c>
    </row>
    <row r="26" spans="1:2" x14ac:dyDescent="0.25">
      <c r="A26" s="25" t="s">
        <v>52</v>
      </c>
      <c r="B26" s="16">
        <v>16</v>
      </c>
    </row>
    <row r="27" spans="1:2" x14ac:dyDescent="0.25">
      <c r="A27" s="25" t="s">
        <v>53</v>
      </c>
      <c r="B27" s="16">
        <v>10</v>
      </c>
    </row>
    <row r="28" spans="1:2" x14ac:dyDescent="0.25">
      <c r="A28" s="25" t="s">
        <v>54</v>
      </c>
      <c r="B28" s="16">
        <v>10</v>
      </c>
    </row>
    <row r="29" spans="1:2" x14ac:dyDescent="0.25">
      <c r="A29" s="25" t="s">
        <v>55</v>
      </c>
      <c r="B29" s="16">
        <v>10</v>
      </c>
    </row>
    <row r="30" spans="1:2" x14ac:dyDescent="0.25">
      <c r="A30" s="25" t="s">
        <v>56</v>
      </c>
      <c r="B30" s="16">
        <v>10</v>
      </c>
    </row>
    <row r="31" spans="1:2" x14ac:dyDescent="0.25">
      <c r="A31" s="25" t="s">
        <v>57</v>
      </c>
      <c r="B31" s="16">
        <v>10</v>
      </c>
    </row>
    <row r="32" spans="1:2" x14ac:dyDescent="0.25">
      <c r="A32" s="25" t="s">
        <v>58</v>
      </c>
      <c r="B32" s="16">
        <v>15</v>
      </c>
    </row>
    <row r="33" spans="1:2" x14ac:dyDescent="0.25">
      <c r="A33" s="25" t="s">
        <v>59</v>
      </c>
      <c r="B33" s="16">
        <v>20</v>
      </c>
    </row>
    <row r="34" spans="1:2" x14ac:dyDescent="0.25">
      <c r="A34" s="25" t="s">
        <v>60</v>
      </c>
      <c r="B34" s="16">
        <v>10</v>
      </c>
    </row>
    <row r="35" spans="1:2" x14ac:dyDescent="0.25">
      <c r="A35" s="25" t="s">
        <v>61</v>
      </c>
      <c r="B35" s="16">
        <v>26</v>
      </c>
    </row>
    <row r="36" spans="1:2" x14ac:dyDescent="0.25">
      <c r="A36" s="25" t="s">
        <v>62</v>
      </c>
      <c r="B36" s="16">
        <v>14</v>
      </c>
    </row>
    <row r="37" spans="1:2" x14ac:dyDescent="0.25">
      <c r="A37" s="25" t="s">
        <v>63</v>
      </c>
      <c r="B37" s="16">
        <v>14</v>
      </c>
    </row>
    <row r="38" spans="1:2" x14ac:dyDescent="0.25">
      <c r="A38" s="25" t="s">
        <v>64</v>
      </c>
      <c r="B38" s="16">
        <v>7</v>
      </c>
    </row>
    <row r="39" spans="1:2" x14ac:dyDescent="0.25">
      <c r="A39" s="25" t="s">
        <v>65</v>
      </c>
      <c r="B39" s="16">
        <v>16</v>
      </c>
    </row>
    <row r="40" spans="1:2" x14ac:dyDescent="0.25">
      <c r="A40" s="25" t="s">
        <v>66</v>
      </c>
      <c r="B40" s="16">
        <v>14</v>
      </c>
    </row>
    <row r="41" spans="1:2" x14ac:dyDescent="0.25">
      <c r="A41" s="25" t="s">
        <v>67</v>
      </c>
      <c r="B41" s="16">
        <v>12</v>
      </c>
    </row>
    <row r="42" spans="1:2" x14ac:dyDescent="0.25">
      <c r="A42" s="25" t="s">
        <v>68</v>
      </c>
      <c r="B42" s="16">
        <v>13</v>
      </c>
    </row>
    <row r="43" spans="1:2" x14ac:dyDescent="0.25">
      <c r="A43" s="25" t="s">
        <v>69</v>
      </c>
      <c r="B43" s="16">
        <v>19</v>
      </c>
    </row>
    <row r="44" spans="1:2" x14ac:dyDescent="0.25">
      <c r="A44" s="25" t="s">
        <v>70</v>
      </c>
      <c r="B44" s="16">
        <v>16</v>
      </c>
    </row>
    <row r="45" spans="1:2" x14ac:dyDescent="0.25">
      <c r="A45" s="25" t="s">
        <v>71</v>
      </c>
      <c r="B45" s="16">
        <v>7</v>
      </c>
    </row>
    <row r="46" spans="1:2" x14ac:dyDescent="0.25">
      <c r="A46" s="25" t="s">
        <v>72</v>
      </c>
      <c r="B46" s="16">
        <v>5</v>
      </c>
    </row>
    <row r="47" spans="1:2" x14ac:dyDescent="0.25">
      <c r="A47" s="25" t="s">
        <v>73</v>
      </c>
      <c r="B47" s="16">
        <v>3</v>
      </c>
    </row>
    <row r="48" spans="1:2" x14ac:dyDescent="0.25">
      <c r="A48" s="25" t="s">
        <v>74</v>
      </c>
      <c r="B48" s="16">
        <v>9</v>
      </c>
    </row>
    <row r="49" spans="1:2" x14ac:dyDescent="0.25">
      <c r="A49" s="25" t="s">
        <v>75</v>
      </c>
      <c r="B49" s="16">
        <v>10</v>
      </c>
    </row>
    <row r="50" spans="1:2" x14ac:dyDescent="0.25">
      <c r="A50" s="25" t="s">
        <v>76</v>
      </c>
      <c r="B50" s="16">
        <v>4</v>
      </c>
    </row>
    <row r="51" spans="1:2" x14ac:dyDescent="0.25">
      <c r="A51" s="25" t="s">
        <v>77</v>
      </c>
      <c r="B51" s="16">
        <v>6</v>
      </c>
    </row>
    <row r="52" spans="1:2" x14ac:dyDescent="0.25">
      <c r="A52" s="25" t="s">
        <v>78</v>
      </c>
      <c r="B52" s="16">
        <v>2</v>
      </c>
    </row>
    <row r="53" spans="1:2" x14ac:dyDescent="0.25">
      <c r="A53" s="17" t="s">
        <v>1791</v>
      </c>
      <c r="B53" s="16">
        <v>162</v>
      </c>
    </row>
    <row r="54" spans="1:2" x14ac:dyDescent="0.25">
      <c r="A54" s="25" t="s">
        <v>79</v>
      </c>
      <c r="B54" s="16">
        <v>8</v>
      </c>
    </row>
    <row r="55" spans="1:2" x14ac:dyDescent="0.25">
      <c r="A55" s="25" t="s">
        <v>80</v>
      </c>
      <c r="B55" s="16">
        <v>3</v>
      </c>
    </row>
    <row r="56" spans="1:2" x14ac:dyDescent="0.25">
      <c r="A56" s="25" t="s">
        <v>81</v>
      </c>
      <c r="B56" s="16">
        <v>4</v>
      </c>
    </row>
    <row r="57" spans="1:2" x14ac:dyDescent="0.25">
      <c r="A57" s="25" t="s">
        <v>82</v>
      </c>
      <c r="B57" s="16">
        <v>4</v>
      </c>
    </row>
    <row r="58" spans="1:2" x14ac:dyDescent="0.25">
      <c r="A58" s="25" t="s">
        <v>83</v>
      </c>
      <c r="B58" s="16">
        <v>5</v>
      </c>
    </row>
    <row r="59" spans="1:2" x14ac:dyDescent="0.25">
      <c r="A59" s="25" t="s">
        <v>84</v>
      </c>
      <c r="B59" s="16">
        <v>3</v>
      </c>
    </row>
    <row r="60" spans="1:2" x14ac:dyDescent="0.25">
      <c r="A60" s="25" t="s">
        <v>85</v>
      </c>
      <c r="B60" s="16">
        <v>3</v>
      </c>
    </row>
    <row r="61" spans="1:2" x14ac:dyDescent="0.25">
      <c r="A61" s="25" t="s">
        <v>86</v>
      </c>
      <c r="B61" s="16">
        <v>2</v>
      </c>
    </row>
    <row r="62" spans="1:2" x14ac:dyDescent="0.25">
      <c r="A62" s="25" t="s">
        <v>87</v>
      </c>
      <c r="B62" s="16">
        <v>8</v>
      </c>
    </row>
    <row r="63" spans="1:2" x14ac:dyDescent="0.25">
      <c r="A63" s="25" t="s">
        <v>88</v>
      </c>
      <c r="B63" s="16">
        <v>3</v>
      </c>
    </row>
    <row r="64" spans="1:2" x14ac:dyDescent="0.25">
      <c r="A64" s="25" t="s">
        <v>89</v>
      </c>
      <c r="B64" s="16">
        <v>3</v>
      </c>
    </row>
    <row r="65" spans="1:2" x14ac:dyDescent="0.25">
      <c r="A65" s="25" t="s">
        <v>90</v>
      </c>
      <c r="B65" s="16">
        <v>6</v>
      </c>
    </row>
    <row r="66" spans="1:2" x14ac:dyDescent="0.25">
      <c r="A66" s="25" t="s">
        <v>91</v>
      </c>
      <c r="B66" s="16">
        <v>3</v>
      </c>
    </row>
    <row r="67" spans="1:2" x14ac:dyDescent="0.25">
      <c r="A67" s="25" t="s">
        <v>92</v>
      </c>
      <c r="B67" s="16">
        <v>6</v>
      </c>
    </row>
    <row r="68" spans="1:2" x14ac:dyDescent="0.25">
      <c r="A68" s="25" t="s">
        <v>93</v>
      </c>
      <c r="B68" s="16">
        <v>5</v>
      </c>
    </row>
    <row r="69" spans="1:2" x14ac:dyDescent="0.25">
      <c r="A69" s="25" t="s">
        <v>94</v>
      </c>
      <c r="B69" s="16">
        <v>5</v>
      </c>
    </row>
    <row r="70" spans="1:2" x14ac:dyDescent="0.25">
      <c r="A70" s="25" t="s">
        <v>95</v>
      </c>
      <c r="B70" s="16">
        <v>6</v>
      </c>
    </row>
    <row r="71" spans="1:2" x14ac:dyDescent="0.25">
      <c r="A71" s="25" t="s">
        <v>96</v>
      </c>
      <c r="B71" s="16">
        <v>7</v>
      </c>
    </row>
    <row r="72" spans="1:2" x14ac:dyDescent="0.25">
      <c r="A72" s="25" t="s">
        <v>97</v>
      </c>
      <c r="B72" s="16">
        <v>4</v>
      </c>
    </row>
    <row r="73" spans="1:2" x14ac:dyDescent="0.25">
      <c r="A73" s="25" t="s">
        <v>98</v>
      </c>
      <c r="B73" s="16">
        <v>8</v>
      </c>
    </row>
    <row r="74" spans="1:2" x14ac:dyDescent="0.25">
      <c r="A74" s="25" t="s">
        <v>99</v>
      </c>
      <c r="B74" s="16">
        <v>7</v>
      </c>
    </row>
    <row r="75" spans="1:2" x14ac:dyDescent="0.25">
      <c r="A75" s="25" t="s">
        <v>100</v>
      </c>
      <c r="B75" s="16">
        <v>6</v>
      </c>
    </row>
    <row r="76" spans="1:2" x14ac:dyDescent="0.25">
      <c r="A76" s="25" t="s">
        <v>101</v>
      </c>
      <c r="B76" s="16">
        <v>6</v>
      </c>
    </row>
    <row r="77" spans="1:2" x14ac:dyDescent="0.25">
      <c r="A77" s="25" t="s">
        <v>102</v>
      </c>
      <c r="B77" s="16">
        <v>4</v>
      </c>
    </row>
    <row r="78" spans="1:2" x14ac:dyDescent="0.25">
      <c r="A78" s="25" t="s">
        <v>103</v>
      </c>
      <c r="B78" s="16">
        <v>5</v>
      </c>
    </row>
    <row r="79" spans="1:2" x14ac:dyDescent="0.25">
      <c r="A79" s="25" t="s">
        <v>104</v>
      </c>
      <c r="B79" s="16">
        <v>9</v>
      </c>
    </row>
    <row r="80" spans="1:2" x14ac:dyDescent="0.25">
      <c r="A80" s="25" t="s">
        <v>105</v>
      </c>
      <c r="B80" s="16">
        <v>10</v>
      </c>
    </row>
    <row r="81" spans="1:2" x14ac:dyDescent="0.25">
      <c r="A81" s="25" t="s">
        <v>106</v>
      </c>
      <c r="B81" s="16">
        <v>6</v>
      </c>
    </row>
    <row r="82" spans="1:2" x14ac:dyDescent="0.25">
      <c r="A82" s="25" t="s">
        <v>107</v>
      </c>
      <c r="B82" s="16">
        <v>7</v>
      </c>
    </row>
    <row r="83" spans="1:2" x14ac:dyDescent="0.25">
      <c r="A83" s="25" t="s">
        <v>108</v>
      </c>
      <c r="B83" s="16">
        <v>5</v>
      </c>
    </row>
    <row r="84" spans="1:2" x14ac:dyDescent="0.25">
      <c r="A84" s="25" t="s">
        <v>109</v>
      </c>
      <c r="B84" s="16">
        <v>1</v>
      </c>
    </row>
    <row r="85" spans="1:2" x14ac:dyDescent="0.25">
      <c r="A85" s="17" t="s">
        <v>1792</v>
      </c>
      <c r="B85" s="16">
        <v>32</v>
      </c>
    </row>
    <row r="86" spans="1:2" x14ac:dyDescent="0.25">
      <c r="A86" s="25" t="s">
        <v>110</v>
      </c>
      <c r="B86" s="16">
        <v>2</v>
      </c>
    </row>
    <row r="87" spans="1:2" x14ac:dyDescent="0.25">
      <c r="A87" s="25" t="s">
        <v>111</v>
      </c>
      <c r="B87" s="16">
        <v>4</v>
      </c>
    </row>
    <row r="88" spans="1:2" x14ac:dyDescent="0.25">
      <c r="A88" s="25" t="s">
        <v>112</v>
      </c>
      <c r="B88" s="16">
        <v>6</v>
      </c>
    </row>
    <row r="89" spans="1:2" x14ac:dyDescent="0.25">
      <c r="A89" s="25" t="s">
        <v>113</v>
      </c>
      <c r="B89" s="16">
        <v>9</v>
      </c>
    </row>
    <row r="90" spans="1:2" x14ac:dyDescent="0.25">
      <c r="A90" s="25" t="s">
        <v>114</v>
      </c>
      <c r="B90" s="16">
        <v>6</v>
      </c>
    </row>
    <row r="91" spans="1:2" x14ac:dyDescent="0.25">
      <c r="A91" s="25" t="s">
        <v>115</v>
      </c>
      <c r="B91" s="16">
        <v>5</v>
      </c>
    </row>
    <row r="92" spans="1:2" x14ac:dyDescent="0.25">
      <c r="A92" s="20" t="s">
        <v>27</v>
      </c>
      <c r="B92" s="21">
        <v>794</v>
      </c>
    </row>
    <row r="94" spans="1:2" x14ac:dyDescent="0.25">
      <c r="A94" s="2" t="s">
        <v>5</v>
      </c>
    </row>
    <row r="95" spans="1:2" ht="21" customHeight="1" x14ac:dyDescent="0.25"/>
    <row r="96" spans="1:2" x14ac:dyDescent="0.25">
      <c r="A96" s="15" t="s">
        <v>21</v>
      </c>
      <c r="B96" s="16" t="s">
        <v>1794</v>
      </c>
    </row>
    <row r="97" spans="1:2" x14ac:dyDescent="0.25">
      <c r="A97" s="17" t="s">
        <v>1789</v>
      </c>
      <c r="B97" s="22"/>
    </row>
    <row r="98" spans="1:2" x14ac:dyDescent="0.25">
      <c r="A98" s="25" t="s">
        <v>32</v>
      </c>
      <c r="B98" s="22">
        <v>617.53846153846155</v>
      </c>
    </row>
    <row r="99" spans="1:2" x14ac:dyDescent="0.25">
      <c r="A99" s="25" t="s">
        <v>33</v>
      </c>
      <c r="B99" s="22">
        <v>550</v>
      </c>
    </row>
    <row r="100" spans="1:2" x14ac:dyDescent="0.25">
      <c r="A100" s="25" t="s">
        <v>34</v>
      </c>
      <c r="B100" s="22">
        <v>543.22222222222217</v>
      </c>
    </row>
    <row r="101" spans="1:2" x14ac:dyDescent="0.25">
      <c r="A101" s="25" t="s">
        <v>35</v>
      </c>
      <c r="B101" s="22">
        <v>527.42857142857144</v>
      </c>
    </row>
    <row r="102" spans="1:2" x14ac:dyDescent="0.25">
      <c r="A102" s="25" t="s">
        <v>36</v>
      </c>
      <c r="B102" s="22">
        <v>665.41666666666663</v>
      </c>
    </row>
    <row r="103" spans="1:2" x14ac:dyDescent="0.25">
      <c r="A103" s="25" t="s">
        <v>37</v>
      </c>
      <c r="B103" s="22">
        <v>550.33333333333337</v>
      </c>
    </row>
    <row r="104" spans="1:2" x14ac:dyDescent="0.25">
      <c r="A104" s="25" t="s">
        <v>38</v>
      </c>
      <c r="B104" s="22">
        <v>578.92307692307691</v>
      </c>
    </row>
    <row r="105" spans="1:2" x14ac:dyDescent="0.25">
      <c r="A105" s="25" t="s">
        <v>39</v>
      </c>
      <c r="B105" s="22">
        <v>524.875</v>
      </c>
    </row>
    <row r="106" spans="1:2" x14ac:dyDescent="0.25">
      <c r="A106" s="25" t="s">
        <v>40</v>
      </c>
      <c r="B106" s="22">
        <v>429</v>
      </c>
    </row>
    <row r="107" spans="1:2" x14ac:dyDescent="0.25">
      <c r="A107" s="25" t="s">
        <v>41</v>
      </c>
      <c r="B107" s="22">
        <v>595.38235294117646</v>
      </c>
    </row>
    <row r="108" spans="1:2" x14ac:dyDescent="0.25">
      <c r="A108" s="25" t="s">
        <v>42</v>
      </c>
      <c r="B108" s="22">
        <v>517.72413793103453</v>
      </c>
    </row>
    <row r="109" spans="1:2" x14ac:dyDescent="0.25">
      <c r="A109" s="25" t="s">
        <v>43</v>
      </c>
      <c r="B109" s="22">
        <v>506.92307692307691</v>
      </c>
    </row>
    <row r="110" spans="1:2" x14ac:dyDescent="0.25">
      <c r="A110" s="25" t="s">
        <v>44</v>
      </c>
      <c r="B110" s="22">
        <v>504.88461538461536</v>
      </c>
    </row>
    <row r="111" spans="1:2" x14ac:dyDescent="0.25">
      <c r="A111" s="25" t="s">
        <v>45</v>
      </c>
      <c r="B111" s="22">
        <v>630.94117647058829</v>
      </c>
    </row>
    <row r="112" spans="1:2" x14ac:dyDescent="0.25">
      <c r="A112" s="25" t="s">
        <v>46</v>
      </c>
      <c r="B112" s="22">
        <v>523.36363636363637</v>
      </c>
    </row>
    <row r="113" spans="1:2" x14ac:dyDescent="0.25">
      <c r="A113" s="25" t="s">
        <v>47</v>
      </c>
      <c r="B113" s="22">
        <v>546.62962962962968</v>
      </c>
    </row>
    <row r="114" spans="1:2" x14ac:dyDescent="0.25">
      <c r="A114" s="25" t="s">
        <v>48</v>
      </c>
      <c r="B114" s="22">
        <v>605.5</v>
      </c>
    </row>
    <row r="115" spans="1:2" x14ac:dyDescent="0.25">
      <c r="A115" s="17" t="s">
        <v>1790</v>
      </c>
      <c r="B115" s="22"/>
    </row>
    <row r="116" spans="1:2" x14ac:dyDescent="0.25">
      <c r="A116" s="25" t="s">
        <v>49</v>
      </c>
      <c r="B116" s="22">
        <v>516.6</v>
      </c>
    </row>
    <row r="117" spans="1:2" x14ac:dyDescent="0.25">
      <c r="A117" s="25" t="s">
        <v>50</v>
      </c>
      <c r="B117" s="22">
        <v>540.6</v>
      </c>
    </row>
    <row r="118" spans="1:2" x14ac:dyDescent="0.25">
      <c r="A118" s="25" t="s">
        <v>51</v>
      </c>
      <c r="B118" s="22">
        <v>505.2</v>
      </c>
    </row>
    <row r="119" spans="1:2" x14ac:dyDescent="0.25">
      <c r="A119" s="25" t="s">
        <v>52</v>
      </c>
      <c r="B119" s="22">
        <v>498.0625</v>
      </c>
    </row>
    <row r="120" spans="1:2" x14ac:dyDescent="0.25">
      <c r="A120" s="25" t="s">
        <v>53</v>
      </c>
      <c r="B120" s="22">
        <v>539.29999999999995</v>
      </c>
    </row>
    <row r="121" spans="1:2" x14ac:dyDescent="0.25">
      <c r="A121" s="25" t="s">
        <v>54</v>
      </c>
      <c r="B121" s="22">
        <v>566.29999999999995</v>
      </c>
    </row>
    <row r="122" spans="1:2" x14ac:dyDescent="0.25">
      <c r="A122" s="25" t="s">
        <v>55</v>
      </c>
      <c r="B122" s="22">
        <v>690.6</v>
      </c>
    </row>
    <row r="123" spans="1:2" x14ac:dyDescent="0.25">
      <c r="A123" s="25" t="s">
        <v>56</v>
      </c>
      <c r="B123" s="22">
        <v>563.79999999999995</v>
      </c>
    </row>
    <row r="124" spans="1:2" x14ac:dyDescent="0.25">
      <c r="A124" s="25" t="s">
        <v>57</v>
      </c>
      <c r="B124" s="22">
        <v>556.20000000000005</v>
      </c>
    </row>
    <row r="125" spans="1:2" x14ac:dyDescent="0.25">
      <c r="A125" s="25" t="s">
        <v>58</v>
      </c>
      <c r="B125" s="22">
        <v>539.26666666666665</v>
      </c>
    </row>
    <row r="126" spans="1:2" x14ac:dyDescent="0.25">
      <c r="A126" s="25" t="s">
        <v>59</v>
      </c>
      <c r="B126" s="22">
        <v>584.70000000000005</v>
      </c>
    </row>
    <row r="127" spans="1:2" x14ac:dyDescent="0.25">
      <c r="A127" s="25" t="s">
        <v>60</v>
      </c>
      <c r="B127" s="22">
        <v>545.70000000000005</v>
      </c>
    </row>
    <row r="128" spans="1:2" x14ac:dyDescent="0.25">
      <c r="A128" s="25" t="s">
        <v>61</v>
      </c>
      <c r="B128" s="22">
        <v>547.19230769230774</v>
      </c>
    </row>
    <row r="129" spans="1:2" x14ac:dyDescent="0.25">
      <c r="A129" s="25" t="s">
        <v>62</v>
      </c>
      <c r="B129" s="22">
        <v>562.28571428571433</v>
      </c>
    </row>
    <row r="130" spans="1:2" x14ac:dyDescent="0.25">
      <c r="A130" s="25" t="s">
        <v>63</v>
      </c>
      <c r="B130" s="22">
        <v>529.07142857142856</v>
      </c>
    </row>
    <row r="131" spans="1:2" x14ac:dyDescent="0.25">
      <c r="A131" s="25" t="s">
        <v>64</v>
      </c>
      <c r="B131" s="22">
        <v>447.85714285714283</v>
      </c>
    </row>
    <row r="132" spans="1:2" x14ac:dyDescent="0.25">
      <c r="A132" s="25" t="s">
        <v>65</v>
      </c>
      <c r="B132" s="22">
        <v>494.0625</v>
      </c>
    </row>
    <row r="133" spans="1:2" x14ac:dyDescent="0.25">
      <c r="A133" s="25" t="s">
        <v>66</v>
      </c>
      <c r="B133" s="22">
        <v>622.57142857142856</v>
      </c>
    </row>
    <row r="134" spans="1:2" x14ac:dyDescent="0.25">
      <c r="A134" s="25" t="s">
        <v>67</v>
      </c>
      <c r="B134" s="22">
        <v>643.75</v>
      </c>
    </row>
    <row r="135" spans="1:2" x14ac:dyDescent="0.25">
      <c r="A135" s="25" t="s">
        <v>68</v>
      </c>
      <c r="B135" s="22">
        <v>582.38461538461536</v>
      </c>
    </row>
    <row r="136" spans="1:2" x14ac:dyDescent="0.25">
      <c r="A136" s="25" t="s">
        <v>69</v>
      </c>
      <c r="B136" s="22">
        <v>556.15789473684208</v>
      </c>
    </row>
    <row r="137" spans="1:2" x14ac:dyDescent="0.25">
      <c r="A137" s="25" t="s">
        <v>70</v>
      </c>
      <c r="B137" s="22">
        <v>594.8125</v>
      </c>
    </row>
    <row r="138" spans="1:2" x14ac:dyDescent="0.25">
      <c r="A138" s="25" t="s">
        <v>71</v>
      </c>
      <c r="B138" s="22">
        <v>623.28571428571433</v>
      </c>
    </row>
    <row r="139" spans="1:2" x14ac:dyDescent="0.25">
      <c r="A139" s="25" t="s">
        <v>72</v>
      </c>
      <c r="B139" s="22">
        <v>527.4</v>
      </c>
    </row>
    <row r="140" spans="1:2" x14ac:dyDescent="0.25">
      <c r="A140" s="25" t="s">
        <v>73</v>
      </c>
      <c r="B140" s="22">
        <v>608.66666666666663</v>
      </c>
    </row>
    <row r="141" spans="1:2" x14ac:dyDescent="0.25">
      <c r="A141" s="25" t="s">
        <v>74</v>
      </c>
      <c r="B141" s="22">
        <v>576.11111111111109</v>
      </c>
    </row>
    <row r="142" spans="1:2" x14ac:dyDescent="0.25">
      <c r="A142" s="25" t="s">
        <v>75</v>
      </c>
      <c r="B142" s="22">
        <v>583.29999999999995</v>
      </c>
    </row>
    <row r="143" spans="1:2" x14ac:dyDescent="0.25">
      <c r="A143" s="25" t="s">
        <v>76</v>
      </c>
      <c r="B143" s="22">
        <v>665.5</v>
      </c>
    </row>
    <row r="144" spans="1:2" x14ac:dyDescent="0.25">
      <c r="A144" s="25" t="s">
        <v>77</v>
      </c>
      <c r="B144" s="22">
        <v>499.16666666666669</v>
      </c>
    </row>
    <row r="145" spans="1:2" x14ac:dyDescent="0.25">
      <c r="A145" s="25" t="s">
        <v>78</v>
      </c>
      <c r="B145" s="22">
        <v>478</v>
      </c>
    </row>
    <row r="146" spans="1:2" x14ac:dyDescent="0.25">
      <c r="A146" s="17" t="s">
        <v>1791</v>
      </c>
      <c r="B146" s="22"/>
    </row>
    <row r="147" spans="1:2" x14ac:dyDescent="0.25">
      <c r="A147" s="25" t="s">
        <v>79</v>
      </c>
      <c r="B147" s="22">
        <v>636.625</v>
      </c>
    </row>
    <row r="148" spans="1:2" x14ac:dyDescent="0.25">
      <c r="A148" s="25" t="s">
        <v>80</v>
      </c>
      <c r="B148" s="22">
        <v>521.66666666666663</v>
      </c>
    </row>
    <row r="149" spans="1:2" x14ac:dyDescent="0.25">
      <c r="A149" s="25" t="s">
        <v>81</v>
      </c>
      <c r="B149" s="22">
        <v>629.75</v>
      </c>
    </row>
    <row r="150" spans="1:2" x14ac:dyDescent="0.25">
      <c r="A150" s="25" t="s">
        <v>82</v>
      </c>
      <c r="B150" s="22">
        <v>343</v>
      </c>
    </row>
    <row r="151" spans="1:2" x14ac:dyDescent="0.25">
      <c r="A151" s="25" t="s">
        <v>83</v>
      </c>
      <c r="B151" s="22">
        <v>406.6</v>
      </c>
    </row>
    <row r="152" spans="1:2" x14ac:dyDescent="0.25">
      <c r="A152" s="25" t="s">
        <v>84</v>
      </c>
      <c r="B152" s="22">
        <v>426.33333333333331</v>
      </c>
    </row>
    <row r="153" spans="1:2" x14ac:dyDescent="0.25">
      <c r="A153" s="25" t="s">
        <v>85</v>
      </c>
      <c r="B153" s="22">
        <v>420</v>
      </c>
    </row>
    <row r="154" spans="1:2" x14ac:dyDescent="0.25">
      <c r="A154" s="25" t="s">
        <v>86</v>
      </c>
      <c r="B154" s="22">
        <v>753</v>
      </c>
    </row>
    <row r="155" spans="1:2" x14ac:dyDescent="0.25">
      <c r="A155" s="25" t="s">
        <v>87</v>
      </c>
      <c r="B155" s="22">
        <v>598.125</v>
      </c>
    </row>
    <row r="156" spans="1:2" x14ac:dyDescent="0.25">
      <c r="A156" s="25" t="s">
        <v>88</v>
      </c>
      <c r="B156" s="22">
        <v>602</v>
      </c>
    </row>
    <row r="157" spans="1:2" x14ac:dyDescent="0.25">
      <c r="A157" s="25" t="s">
        <v>89</v>
      </c>
      <c r="B157" s="22">
        <v>590.33333333333337</v>
      </c>
    </row>
    <row r="158" spans="1:2" x14ac:dyDescent="0.25">
      <c r="A158" s="25" t="s">
        <v>90</v>
      </c>
      <c r="B158" s="22">
        <v>521.16666666666663</v>
      </c>
    </row>
    <row r="159" spans="1:2" x14ac:dyDescent="0.25">
      <c r="A159" s="25" t="s">
        <v>91</v>
      </c>
      <c r="B159" s="22">
        <v>452.66666666666669</v>
      </c>
    </row>
    <row r="160" spans="1:2" x14ac:dyDescent="0.25">
      <c r="A160" s="25" t="s">
        <v>92</v>
      </c>
      <c r="B160" s="22">
        <v>533.83333333333337</v>
      </c>
    </row>
    <row r="161" spans="1:2" x14ac:dyDescent="0.25">
      <c r="A161" s="25" t="s">
        <v>93</v>
      </c>
      <c r="B161" s="22">
        <v>530.20000000000005</v>
      </c>
    </row>
    <row r="162" spans="1:2" x14ac:dyDescent="0.25">
      <c r="A162" s="25" t="s">
        <v>94</v>
      </c>
      <c r="B162" s="22">
        <v>677.2</v>
      </c>
    </row>
    <row r="163" spans="1:2" x14ac:dyDescent="0.25">
      <c r="A163" s="25" t="s">
        <v>95</v>
      </c>
      <c r="B163" s="22">
        <v>550.83333333333337</v>
      </c>
    </row>
    <row r="164" spans="1:2" x14ac:dyDescent="0.25">
      <c r="A164" s="25" t="s">
        <v>96</v>
      </c>
      <c r="B164" s="22">
        <v>558.28571428571433</v>
      </c>
    </row>
    <row r="165" spans="1:2" x14ac:dyDescent="0.25">
      <c r="A165" s="25" t="s">
        <v>97</v>
      </c>
      <c r="B165" s="22">
        <v>392.25</v>
      </c>
    </row>
    <row r="166" spans="1:2" x14ac:dyDescent="0.25">
      <c r="A166" s="25" t="s">
        <v>98</v>
      </c>
      <c r="B166" s="22">
        <v>540.875</v>
      </c>
    </row>
    <row r="167" spans="1:2" x14ac:dyDescent="0.25">
      <c r="A167" s="25" t="s">
        <v>99</v>
      </c>
      <c r="B167" s="22">
        <v>538</v>
      </c>
    </row>
    <row r="168" spans="1:2" x14ac:dyDescent="0.25">
      <c r="A168" s="25" t="s">
        <v>100</v>
      </c>
      <c r="B168" s="22">
        <v>518.66666666666663</v>
      </c>
    </row>
    <row r="169" spans="1:2" x14ac:dyDescent="0.25">
      <c r="A169" s="25" t="s">
        <v>101</v>
      </c>
      <c r="B169" s="22">
        <v>547.66666666666663</v>
      </c>
    </row>
    <row r="170" spans="1:2" x14ac:dyDescent="0.25">
      <c r="A170" s="25" t="s">
        <v>102</v>
      </c>
      <c r="B170" s="22">
        <v>544.5</v>
      </c>
    </row>
    <row r="171" spans="1:2" x14ac:dyDescent="0.25">
      <c r="A171" s="25" t="s">
        <v>103</v>
      </c>
      <c r="B171" s="22">
        <v>519</v>
      </c>
    </row>
    <row r="172" spans="1:2" x14ac:dyDescent="0.25">
      <c r="A172" s="25" t="s">
        <v>104</v>
      </c>
      <c r="B172" s="22">
        <v>605.44444444444446</v>
      </c>
    </row>
    <row r="173" spans="1:2" x14ac:dyDescent="0.25">
      <c r="A173" s="25" t="s">
        <v>105</v>
      </c>
      <c r="B173" s="22">
        <v>589.29999999999995</v>
      </c>
    </row>
    <row r="174" spans="1:2" x14ac:dyDescent="0.25">
      <c r="A174" s="25" t="s">
        <v>106</v>
      </c>
      <c r="B174" s="22">
        <v>512.66666666666663</v>
      </c>
    </row>
    <row r="175" spans="1:2" x14ac:dyDescent="0.25">
      <c r="A175" s="25" t="s">
        <v>107</v>
      </c>
      <c r="B175" s="22">
        <v>543.71428571428567</v>
      </c>
    </row>
    <row r="176" spans="1:2" x14ac:dyDescent="0.25">
      <c r="A176" s="25" t="s">
        <v>108</v>
      </c>
      <c r="B176" s="22">
        <v>472</v>
      </c>
    </row>
    <row r="177" spans="1:2" x14ac:dyDescent="0.25">
      <c r="A177" s="25" t="s">
        <v>109</v>
      </c>
      <c r="B177" s="22">
        <v>514</v>
      </c>
    </row>
    <row r="178" spans="1:2" x14ac:dyDescent="0.25">
      <c r="A178" s="17" t="s">
        <v>1792</v>
      </c>
      <c r="B178" s="22"/>
    </row>
    <row r="179" spans="1:2" x14ac:dyDescent="0.25">
      <c r="A179" s="25" t="s">
        <v>110</v>
      </c>
      <c r="B179" s="22">
        <v>385</v>
      </c>
    </row>
    <row r="180" spans="1:2" x14ac:dyDescent="0.25">
      <c r="A180" s="25" t="s">
        <v>111</v>
      </c>
      <c r="B180" s="22">
        <v>505.25</v>
      </c>
    </row>
    <row r="181" spans="1:2" x14ac:dyDescent="0.25">
      <c r="A181" s="25" t="s">
        <v>112</v>
      </c>
      <c r="B181" s="22">
        <v>475.16666666666669</v>
      </c>
    </row>
    <row r="182" spans="1:2" x14ac:dyDescent="0.25">
      <c r="A182" s="25" t="s">
        <v>113</v>
      </c>
      <c r="B182" s="22">
        <v>540.55555555555554</v>
      </c>
    </row>
    <row r="183" spans="1:2" x14ac:dyDescent="0.25">
      <c r="A183" s="25" t="s">
        <v>114</v>
      </c>
      <c r="B183" s="22">
        <v>515.16666666666663</v>
      </c>
    </row>
    <row r="184" spans="1:2" x14ac:dyDescent="0.25">
      <c r="A184" s="25" t="s">
        <v>115</v>
      </c>
      <c r="B184" s="22">
        <v>481.4</v>
      </c>
    </row>
    <row r="185" spans="1:2" x14ac:dyDescent="0.25">
      <c r="A185" s="20" t="s">
        <v>27</v>
      </c>
      <c r="B185" s="24">
        <v>552.85642317380348</v>
      </c>
    </row>
    <row r="187" spans="1:2" x14ac:dyDescent="0.25">
      <c r="A187" s="2" t="s">
        <v>7</v>
      </c>
    </row>
    <row r="189" spans="1:2" x14ac:dyDescent="0.25">
      <c r="A189" s="15" t="s">
        <v>21</v>
      </c>
      <c r="B189" s="16" t="s">
        <v>1796</v>
      </c>
    </row>
    <row r="190" spans="1:2" x14ac:dyDescent="0.25">
      <c r="A190" s="17" t="s">
        <v>1764</v>
      </c>
      <c r="B190" s="16">
        <v>95451</v>
      </c>
    </row>
    <row r="191" spans="1:2" x14ac:dyDescent="0.25">
      <c r="A191" s="31" t="s">
        <v>1769</v>
      </c>
      <c r="B191" s="19">
        <v>27161</v>
      </c>
    </row>
    <row r="192" spans="1:2" x14ac:dyDescent="0.25">
      <c r="A192" s="31" t="s">
        <v>1765</v>
      </c>
      <c r="B192" s="19">
        <v>27151</v>
      </c>
    </row>
    <row r="193" spans="1:2" x14ac:dyDescent="0.25">
      <c r="A193" s="31" t="s">
        <v>1767</v>
      </c>
      <c r="B193" s="19">
        <v>20776</v>
      </c>
    </row>
    <row r="194" spans="1:2" x14ac:dyDescent="0.25">
      <c r="A194" s="31" t="s">
        <v>1771</v>
      </c>
      <c r="B194" s="19">
        <v>20363</v>
      </c>
    </row>
    <row r="195" spans="1:2" x14ac:dyDescent="0.25">
      <c r="A195" s="18" t="s">
        <v>1766</v>
      </c>
      <c r="B195" s="19">
        <v>96446</v>
      </c>
    </row>
    <row r="196" spans="1:2" x14ac:dyDescent="0.25">
      <c r="A196" s="31" t="s">
        <v>1769</v>
      </c>
      <c r="B196" s="19">
        <v>17298</v>
      </c>
    </row>
    <row r="197" spans="1:2" x14ac:dyDescent="0.25">
      <c r="A197" s="31" t="s">
        <v>1765</v>
      </c>
      <c r="B197" s="19">
        <v>21697</v>
      </c>
    </row>
    <row r="198" spans="1:2" x14ac:dyDescent="0.25">
      <c r="A198" s="31" t="s">
        <v>1767</v>
      </c>
      <c r="B198" s="19">
        <v>29154</v>
      </c>
    </row>
    <row r="199" spans="1:2" x14ac:dyDescent="0.25">
      <c r="A199" s="31" t="s">
        <v>1771</v>
      </c>
      <c r="B199" s="19">
        <v>28297</v>
      </c>
    </row>
    <row r="200" spans="1:2" x14ac:dyDescent="0.25">
      <c r="A200" s="18" t="s">
        <v>1768</v>
      </c>
      <c r="B200" s="19">
        <v>95936</v>
      </c>
    </row>
    <row r="201" spans="1:2" x14ac:dyDescent="0.25">
      <c r="A201" s="31" t="s">
        <v>1769</v>
      </c>
      <c r="B201" s="19">
        <v>29422</v>
      </c>
    </row>
    <row r="202" spans="1:2" x14ac:dyDescent="0.25">
      <c r="A202" s="31" t="s">
        <v>1765</v>
      </c>
      <c r="B202" s="19">
        <v>28225</v>
      </c>
    </row>
    <row r="203" spans="1:2" x14ac:dyDescent="0.25">
      <c r="A203" s="31" t="s">
        <v>1767</v>
      </c>
      <c r="B203" s="19">
        <v>19317</v>
      </c>
    </row>
    <row r="204" spans="1:2" x14ac:dyDescent="0.25">
      <c r="A204" s="31" t="s">
        <v>1771</v>
      </c>
      <c r="B204" s="19">
        <v>18972</v>
      </c>
    </row>
    <row r="205" spans="1:2" x14ac:dyDescent="0.25">
      <c r="A205" s="18" t="s">
        <v>1770</v>
      </c>
      <c r="B205" s="19">
        <v>93673</v>
      </c>
    </row>
    <row r="206" spans="1:2" x14ac:dyDescent="0.25">
      <c r="A206" s="31" t="s">
        <v>1769</v>
      </c>
      <c r="B206" s="19">
        <v>17416</v>
      </c>
    </row>
    <row r="207" spans="1:2" x14ac:dyDescent="0.25">
      <c r="A207" s="31" t="s">
        <v>1765</v>
      </c>
      <c r="B207" s="19">
        <v>20783</v>
      </c>
    </row>
    <row r="208" spans="1:2" x14ac:dyDescent="0.25">
      <c r="A208" s="31" t="s">
        <v>1767</v>
      </c>
      <c r="B208" s="19">
        <v>28293</v>
      </c>
    </row>
    <row r="209" spans="1:2" x14ac:dyDescent="0.25">
      <c r="A209" s="31" t="s">
        <v>1771</v>
      </c>
      <c r="B209" s="19">
        <v>27181</v>
      </c>
    </row>
    <row r="210" spans="1:2" x14ac:dyDescent="0.25">
      <c r="A210" s="18" t="s">
        <v>1772</v>
      </c>
      <c r="B210" s="19">
        <v>40327</v>
      </c>
    </row>
    <row r="211" spans="1:2" x14ac:dyDescent="0.25">
      <c r="A211" s="31" t="s">
        <v>1769</v>
      </c>
      <c r="B211" s="19">
        <v>10677</v>
      </c>
    </row>
    <row r="212" spans="1:2" x14ac:dyDescent="0.25">
      <c r="A212" s="31" t="s">
        <v>1765</v>
      </c>
      <c r="B212" s="19">
        <v>10552</v>
      </c>
    </row>
    <row r="213" spans="1:2" x14ac:dyDescent="0.25">
      <c r="A213" s="31" t="s">
        <v>1767</v>
      </c>
      <c r="B213" s="19">
        <v>8999</v>
      </c>
    </row>
    <row r="214" spans="1:2" x14ac:dyDescent="0.25">
      <c r="A214" s="31" t="s">
        <v>1771</v>
      </c>
      <c r="B214" s="19">
        <v>10099</v>
      </c>
    </row>
    <row r="215" spans="1:2" x14ac:dyDescent="0.25">
      <c r="A215" s="18" t="s">
        <v>1773</v>
      </c>
      <c r="B215" s="19">
        <v>17135</v>
      </c>
    </row>
    <row r="216" spans="1:2" x14ac:dyDescent="0.25">
      <c r="A216" s="31" t="s">
        <v>1769</v>
      </c>
      <c r="B216" s="19">
        <v>5077</v>
      </c>
    </row>
    <row r="217" spans="1:2" x14ac:dyDescent="0.25">
      <c r="A217" s="31" t="s">
        <v>1765</v>
      </c>
      <c r="B217" s="19">
        <v>3721</v>
      </c>
    </row>
    <row r="218" spans="1:2" x14ac:dyDescent="0.25">
      <c r="A218" s="31" t="s">
        <v>1767</v>
      </c>
      <c r="B218" s="19">
        <v>4815</v>
      </c>
    </row>
    <row r="219" spans="1:2" x14ac:dyDescent="0.25">
      <c r="A219" s="31" t="s">
        <v>1771</v>
      </c>
      <c r="B219" s="19">
        <v>3522</v>
      </c>
    </row>
    <row r="220" spans="1:2" x14ac:dyDescent="0.25">
      <c r="A220" s="20" t="s">
        <v>27</v>
      </c>
      <c r="B220" s="21">
        <v>438968</v>
      </c>
    </row>
    <row r="222" spans="1:2" x14ac:dyDescent="0.25">
      <c r="A222" s="2" t="s">
        <v>9</v>
      </c>
    </row>
    <row r="224" spans="1:2" x14ac:dyDescent="0.25">
      <c r="A224" s="15" t="s">
        <v>21</v>
      </c>
      <c r="B224" s="16" t="s">
        <v>1793</v>
      </c>
    </row>
    <row r="225" spans="1:3" x14ac:dyDescent="0.25">
      <c r="A225" s="17" t="s">
        <v>1797</v>
      </c>
      <c r="B225" s="16">
        <v>106</v>
      </c>
    </row>
    <row r="226" spans="1:3" x14ac:dyDescent="0.25">
      <c r="A226" s="18" t="s">
        <v>1798</v>
      </c>
      <c r="B226" s="19">
        <v>235</v>
      </c>
    </row>
    <row r="227" spans="1:3" x14ac:dyDescent="0.25">
      <c r="A227" s="18" t="s">
        <v>1799</v>
      </c>
      <c r="B227" s="19">
        <v>221</v>
      </c>
    </row>
    <row r="228" spans="1:3" x14ac:dyDescent="0.25">
      <c r="A228" s="18" t="s">
        <v>1800</v>
      </c>
      <c r="B228" s="19">
        <v>232</v>
      </c>
    </row>
    <row r="229" spans="1:3" x14ac:dyDescent="0.25">
      <c r="A229" s="20" t="s">
        <v>27</v>
      </c>
      <c r="B229" s="21">
        <v>794</v>
      </c>
    </row>
    <row r="231" spans="1:3" x14ac:dyDescent="0.25">
      <c r="A231" s="2" t="s">
        <v>11</v>
      </c>
    </row>
    <row r="233" spans="1:3" x14ac:dyDescent="0.25">
      <c r="A233" s="15" t="s">
        <v>21</v>
      </c>
      <c r="B233" s="30" t="s">
        <v>1801</v>
      </c>
      <c r="C233" s="35" t="s">
        <v>1802</v>
      </c>
    </row>
    <row r="234" spans="1:3" x14ac:dyDescent="0.25">
      <c r="A234" s="17" t="s">
        <v>1797</v>
      </c>
      <c r="B234" s="30">
        <v>106</v>
      </c>
      <c r="C234" s="35">
        <v>106</v>
      </c>
    </row>
    <row r="235" spans="1:3" x14ac:dyDescent="0.25">
      <c r="A235" s="18" t="s">
        <v>1798</v>
      </c>
      <c r="B235" s="36">
        <v>235</v>
      </c>
      <c r="C235" s="37">
        <v>235</v>
      </c>
    </row>
    <row r="236" spans="1:3" x14ac:dyDescent="0.25">
      <c r="A236" s="18" t="s">
        <v>1799</v>
      </c>
      <c r="B236" s="36">
        <v>221</v>
      </c>
      <c r="C236" s="37">
        <v>221</v>
      </c>
    </row>
    <row r="237" spans="1:3" x14ac:dyDescent="0.25">
      <c r="A237" s="18" t="s">
        <v>1800</v>
      </c>
      <c r="B237" s="36">
        <v>232</v>
      </c>
      <c r="C237" s="37">
        <v>232</v>
      </c>
    </row>
    <row r="238" spans="1:3" x14ac:dyDescent="0.25">
      <c r="A238" s="20" t="s">
        <v>27</v>
      </c>
      <c r="B238" s="38">
        <v>794</v>
      </c>
      <c r="C238" s="39">
        <v>794</v>
      </c>
    </row>
    <row r="240" spans="1:3" x14ac:dyDescent="0.25">
      <c r="A240" s="2" t="s">
        <v>13</v>
      </c>
    </row>
    <row r="242" spans="1:3" x14ac:dyDescent="0.25">
      <c r="A242" s="15" t="s">
        <v>21</v>
      </c>
      <c r="B242" s="30" t="s">
        <v>1796</v>
      </c>
      <c r="C242" s="35" t="s">
        <v>1803</v>
      </c>
    </row>
    <row r="243" spans="1:3" x14ac:dyDescent="0.25">
      <c r="A243" s="17" t="s">
        <v>1764</v>
      </c>
      <c r="B243" s="30">
        <v>95451</v>
      </c>
      <c r="C243" s="40">
        <v>551.73988439306356</v>
      </c>
    </row>
    <row r="244" spans="1:3" x14ac:dyDescent="0.25">
      <c r="A244" s="18" t="s">
        <v>1766</v>
      </c>
      <c r="B244" s="36">
        <v>96446</v>
      </c>
      <c r="C244" s="41">
        <v>557.49132947976875</v>
      </c>
    </row>
    <row r="245" spans="1:3" x14ac:dyDescent="0.25">
      <c r="A245" s="18" t="s">
        <v>1768</v>
      </c>
      <c r="B245" s="36">
        <v>95936</v>
      </c>
      <c r="C245" s="41">
        <v>554.54335260115602</v>
      </c>
    </row>
    <row r="246" spans="1:3" x14ac:dyDescent="0.25">
      <c r="A246" s="18" t="s">
        <v>1770</v>
      </c>
      <c r="B246" s="36">
        <v>93673</v>
      </c>
      <c r="C246" s="41">
        <v>544.6104651162791</v>
      </c>
    </row>
    <row r="247" spans="1:3" x14ac:dyDescent="0.25">
      <c r="A247" s="18" t="s">
        <v>1772</v>
      </c>
      <c r="B247" s="36">
        <v>40327</v>
      </c>
      <c r="C247" s="41">
        <v>584.44927536231887</v>
      </c>
    </row>
    <row r="248" spans="1:3" x14ac:dyDescent="0.25">
      <c r="A248" s="18" t="s">
        <v>1773</v>
      </c>
      <c r="B248" s="36">
        <v>17135</v>
      </c>
      <c r="C248" s="41">
        <v>503.97058823529414</v>
      </c>
    </row>
    <row r="249" spans="1:3" x14ac:dyDescent="0.25">
      <c r="A249" s="20" t="s">
        <v>27</v>
      </c>
      <c r="B249" s="38">
        <v>438968</v>
      </c>
      <c r="C249" s="42">
        <v>552.85642317380348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00"/>
  <sheetViews>
    <sheetView topLeftCell="A2" workbookViewId="0">
      <selection activeCell="D10" sqref="A2:I795"/>
    </sheetView>
  </sheetViews>
  <sheetFormatPr defaultColWidth="14.42578125" defaultRowHeight="15" customHeight="1" x14ac:dyDescent="0.25"/>
  <cols>
    <col min="1" max="1" width="10.85546875" customWidth="1"/>
    <col min="2" max="2" width="12.28515625" customWidth="1"/>
    <col min="3" max="3" width="11.42578125" customWidth="1"/>
    <col min="4" max="4" width="28.7109375" customWidth="1"/>
    <col min="5" max="5" width="13" customWidth="1"/>
    <col min="6" max="6" width="21.28515625" customWidth="1"/>
    <col min="7" max="7" width="15.28515625" customWidth="1"/>
    <col min="8" max="8" width="26.28515625" customWidth="1"/>
    <col min="9" max="9" width="12.85546875" customWidth="1"/>
    <col min="10" max="26" width="8.7109375" customWidth="1"/>
  </cols>
  <sheetData>
    <row r="1" spans="1:9" ht="14.25" customHeight="1" x14ac:dyDescent="0.25">
      <c r="A1" s="11" t="s">
        <v>118</v>
      </c>
      <c r="B1" s="11" t="s">
        <v>1759</v>
      </c>
      <c r="C1" s="11" t="s">
        <v>1760</v>
      </c>
      <c r="D1" s="11" t="s">
        <v>1774</v>
      </c>
      <c r="E1" s="11" t="s">
        <v>1775</v>
      </c>
      <c r="F1" s="11" t="s">
        <v>1776</v>
      </c>
      <c r="G1" s="11" t="s">
        <v>1777</v>
      </c>
      <c r="H1" s="11" t="s">
        <v>1778</v>
      </c>
      <c r="I1" s="11" t="s">
        <v>1779</v>
      </c>
    </row>
    <row r="2" spans="1:9" ht="14.25" customHeight="1" x14ac:dyDescent="0.25">
      <c r="A2" s="2" t="s">
        <v>126</v>
      </c>
      <c r="B2" s="2" t="s">
        <v>1764</v>
      </c>
      <c r="C2" s="12">
        <v>44739</v>
      </c>
      <c r="D2" s="2" t="s">
        <v>1780</v>
      </c>
      <c r="E2" s="2" t="s">
        <v>1781</v>
      </c>
      <c r="F2" s="2">
        <v>72</v>
      </c>
      <c r="G2" s="2" t="s">
        <v>25</v>
      </c>
      <c r="H2" s="13">
        <v>8</v>
      </c>
      <c r="I2" s="14">
        <v>1.372080123313592E-2</v>
      </c>
    </row>
    <row r="3" spans="1:9" ht="14.25" customHeight="1" x14ac:dyDescent="0.25">
      <c r="A3" s="2" t="s">
        <v>130</v>
      </c>
      <c r="B3" s="2" t="s">
        <v>1766</v>
      </c>
      <c r="C3" s="12">
        <v>44740</v>
      </c>
      <c r="D3" s="2" t="s">
        <v>1782</v>
      </c>
      <c r="E3" s="2" t="s">
        <v>1783</v>
      </c>
      <c r="F3" s="2">
        <v>65</v>
      </c>
      <c r="G3" s="2" t="s">
        <v>23</v>
      </c>
      <c r="H3" s="13">
        <v>7</v>
      </c>
      <c r="I3" s="14">
        <v>2.2083854314921911E-2</v>
      </c>
    </row>
    <row r="4" spans="1:9" ht="14.25" customHeight="1" x14ac:dyDescent="0.25">
      <c r="A4" s="2" t="s">
        <v>133</v>
      </c>
      <c r="B4" s="2" t="s">
        <v>1768</v>
      </c>
      <c r="C4" s="12">
        <v>44734</v>
      </c>
      <c r="D4" s="2" t="s">
        <v>1784</v>
      </c>
      <c r="E4" s="2" t="s">
        <v>1781</v>
      </c>
      <c r="F4" s="2">
        <v>250</v>
      </c>
      <c r="G4" s="2" t="s">
        <v>24</v>
      </c>
      <c r="H4" s="13">
        <v>3</v>
      </c>
      <c r="I4" s="14">
        <v>0.92842323956324613</v>
      </c>
    </row>
    <row r="5" spans="1:9" ht="14.25" customHeight="1" x14ac:dyDescent="0.25">
      <c r="A5" s="2" t="s">
        <v>137</v>
      </c>
      <c r="B5" s="2" t="s">
        <v>1770</v>
      </c>
      <c r="C5" s="12">
        <v>44737</v>
      </c>
      <c r="D5" s="2" t="s">
        <v>1785</v>
      </c>
      <c r="E5" s="2" t="s">
        <v>1783</v>
      </c>
      <c r="F5" s="2">
        <v>130</v>
      </c>
      <c r="G5" s="2" t="s">
        <v>25</v>
      </c>
      <c r="H5" s="13">
        <v>5</v>
      </c>
      <c r="I5" s="14">
        <v>0.20990358910221096</v>
      </c>
    </row>
    <row r="6" spans="1:9" ht="14.25" customHeight="1" x14ac:dyDescent="0.25">
      <c r="A6" s="2" t="s">
        <v>140</v>
      </c>
      <c r="B6" s="2" t="s">
        <v>1764</v>
      </c>
      <c r="C6" s="12">
        <v>44735</v>
      </c>
      <c r="D6" s="2" t="s">
        <v>1780</v>
      </c>
      <c r="E6" s="2" t="s">
        <v>1781</v>
      </c>
      <c r="F6" s="2">
        <v>72</v>
      </c>
      <c r="G6" s="2" t="s">
        <v>23</v>
      </c>
      <c r="H6" s="13">
        <v>4</v>
      </c>
      <c r="I6" s="14">
        <v>0.184343159134289</v>
      </c>
    </row>
    <row r="7" spans="1:9" ht="14.25" customHeight="1" x14ac:dyDescent="0.25">
      <c r="A7" s="2" t="s">
        <v>143</v>
      </c>
      <c r="B7" s="2" t="s">
        <v>1766</v>
      </c>
      <c r="C7" s="12">
        <v>44727</v>
      </c>
      <c r="D7" s="2" t="s">
        <v>1782</v>
      </c>
      <c r="E7" s="2" t="s">
        <v>1783</v>
      </c>
      <c r="F7" s="2">
        <v>65</v>
      </c>
      <c r="G7" s="2" t="s">
        <v>24</v>
      </c>
      <c r="H7" s="13">
        <v>8</v>
      </c>
      <c r="I7" s="14">
        <v>0.11144429073382323</v>
      </c>
    </row>
    <row r="8" spans="1:9" ht="14.25" customHeight="1" x14ac:dyDescent="0.25">
      <c r="A8" s="2" t="s">
        <v>146</v>
      </c>
      <c r="B8" s="2" t="s">
        <v>1768</v>
      </c>
      <c r="C8" s="12">
        <v>44740</v>
      </c>
      <c r="D8" s="2" t="s">
        <v>1784</v>
      </c>
      <c r="E8" s="2" t="s">
        <v>1781</v>
      </c>
      <c r="F8" s="2">
        <v>250</v>
      </c>
      <c r="G8" s="2" t="s">
        <v>25</v>
      </c>
      <c r="H8" s="13">
        <v>3</v>
      </c>
      <c r="I8" s="14">
        <v>0.56286929186816415</v>
      </c>
    </row>
    <row r="9" spans="1:9" ht="14.25" customHeight="1" x14ac:dyDescent="0.25">
      <c r="A9" s="2" t="s">
        <v>149</v>
      </c>
      <c r="B9" s="2" t="s">
        <v>1770</v>
      </c>
      <c r="C9" s="12">
        <v>44725</v>
      </c>
      <c r="D9" s="2" t="s">
        <v>1785</v>
      </c>
      <c r="E9" s="2" t="s">
        <v>1783</v>
      </c>
      <c r="F9" s="2">
        <v>130</v>
      </c>
      <c r="G9" s="2" t="s">
        <v>23</v>
      </c>
      <c r="H9" s="13">
        <v>6</v>
      </c>
      <c r="I9" s="14">
        <v>3.138956050307417E-2</v>
      </c>
    </row>
    <row r="10" spans="1:9" ht="14.25" customHeight="1" x14ac:dyDescent="0.25">
      <c r="A10" s="2" t="s">
        <v>152</v>
      </c>
      <c r="B10" s="2" t="s">
        <v>1772</v>
      </c>
      <c r="C10" s="12">
        <v>44736</v>
      </c>
      <c r="D10" s="2" t="s">
        <v>1786</v>
      </c>
      <c r="E10" s="2" t="s">
        <v>1781</v>
      </c>
      <c r="F10" s="2">
        <v>60</v>
      </c>
      <c r="G10" s="2" t="s">
        <v>24</v>
      </c>
      <c r="H10" s="13">
        <v>7</v>
      </c>
      <c r="I10" s="14">
        <v>0.23798278495106248</v>
      </c>
    </row>
    <row r="11" spans="1:9" ht="14.25" customHeight="1" x14ac:dyDescent="0.25">
      <c r="A11" s="2" t="s">
        <v>155</v>
      </c>
      <c r="B11" s="2" t="s">
        <v>1764</v>
      </c>
      <c r="C11" s="12">
        <v>44725</v>
      </c>
      <c r="D11" s="2" t="s">
        <v>1780</v>
      </c>
      <c r="E11" s="2" t="s">
        <v>1783</v>
      </c>
      <c r="F11" s="2">
        <v>72</v>
      </c>
      <c r="G11" s="2" t="s">
        <v>25</v>
      </c>
      <c r="H11" s="13">
        <v>9</v>
      </c>
      <c r="I11" s="14">
        <v>0.19712344024473996</v>
      </c>
    </row>
    <row r="12" spans="1:9" ht="14.25" customHeight="1" x14ac:dyDescent="0.25">
      <c r="A12" s="2" t="s">
        <v>157</v>
      </c>
      <c r="B12" s="2" t="s">
        <v>1766</v>
      </c>
      <c r="C12" s="12">
        <v>44734</v>
      </c>
      <c r="D12" s="2" t="s">
        <v>1782</v>
      </c>
      <c r="E12" s="2" t="s">
        <v>1781</v>
      </c>
      <c r="F12" s="2">
        <v>65</v>
      </c>
      <c r="G12" s="2" t="s">
        <v>23</v>
      </c>
      <c r="H12" s="13">
        <v>4</v>
      </c>
      <c r="I12" s="14">
        <v>6.8295799738434873E-2</v>
      </c>
    </row>
    <row r="13" spans="1:9" ht="14.25" customHeight="1" x14ac:dyDescent="0.25">
      <c r="A13" s="2" t="s">
        <v>160</v>
      </c>
      <c r="B13" s="2" t="s">
        <v>1768</v>
      </c>
      <c r="C13" s="12">
        <v>44731</v>
      </c>
      <c r="D13" s="2" t="s">
        <v>1784</v>
      </c>
      <c r="E13" s="2" t="s">
        <v>1783</v>
      </c>
      <c r="F13" s="2">
        <v>250</v>
      </c>
      <c r="G13" s="2" t="s">
        <v>24</v>
      </c>
      <c r="H13" s="13">
        <v>3</v>
      </c>
      <c r="I13" s="14">
        <v>1.6828522965904168E-2</v>
      </c>
    </row>
    <row r="14" spans="1:9" ht="14.25" customHeight="1" x14ac:dyDescent="0.25">
      <c r="A14" s="2" t="s">
        <v>163</v>
      </c>
      <c r="B14" s="2" t="s">
        <v>1770</v>
      </c>
      <c r="C14" s="12">
        <v>44730</v>
      </c>
      <c r="D14" s="2" t="s">
        <v>1785</v>
      </c>
      <c r="E14" s="2" t="s">
        <v>1781</v>
      </c>
      <c r="F14" s="2">
        <v>130</v>
      </c>
      <c r="G14" s="2" t="s">
        <v>25</v>
      </c>
      <c r="H14" s="13">
        <v>5</v>
      </c>
      <c r="I14" s="14">
        <v>0.26661284065553453</v>
      </c>
    </row>
    <row r="15" spans="1:9" ht="14.25" customHeight="1" x14ac:dyDescent="0.25">
      <c r="A15" s="2" t="s">
        <v>166</v>
      </c>
      <c r="B15" s="2" t="s">
        <v>1764</v>
      </c>
      <c r="C15" s="12">
        <v>44735</v>
      </c>
      <c r="D15" s="2" t="s">
        <v>1780</v>
      </c>
      <c r="E15" s="2" t="s">
        <v>1783</v>
      </c>
      <c r="F15" s="2">
        <v>72</v>
      </c>
      <c r="G15" s="2" t="s">
        <v>23</v>
      </c>
      <c r="H15" s="13">
        <v>12</v>
      </c>
      <c r="I15" s="14">
        <v>0.21251347110701568</v>
      </c>
    </row>
    <row r="16" spans="1:9" ht="14.25" customHeight="1" x14ac:dyDescent="0.25">
      <c r="A16" s="2" t="s">
        <v>169</v>
      </c>
      <c r="B16" s="2" t="s">
        <v>1766</v>
      </c>
      <c r="C16" s="12">
        <v>44738</v>
      </c>
      <c r="D16" s="2" t="s">
        <v>1782</v>
      </c>
      <c r="E16" s="2" t="s">
        <v>1781</v>
      </c>
      <c r="F16" s="2">
        <v>65</v>
      </c>
      <c r="G16" s="2" t="s">
        <v>24</v>
      </c>
      <c r="H16" s="13">
        <v>4</v>
      </c>
      <c r="I16" s="14">
        <v>0.10994257661413849</v>
      </c>
    </row>
    <row r="17" spans="1:9" ht="14.25" customHeight="1" x14ac:dyDescent="0.25">
      <c r="A17" s="2" t="s">
        <v>171</v>
      </c>
      <c r="B17" s="2" t="s">
        <v>1768</v>
      </c>
      <c r="C17" s="12">
        <v>44738</v>
      </c>
      <c r="D17" s="2" t="s">
        <v>1784</v>
      </c>
      <c r="E17" s="2" t="s">
        <v>1783</v>
      </c>
      <c r="F17" s="2">
        <v>250</v>
      </c>
      <c r="G17" s="2" t="s">
        <v>25</v>
      </c>
      <c r="H17" s="13">
        <v>3</v>
      </c>
      <c r="I17" s="14">
        <v>0.53607498908607099</v>
      </c>
    </row>
    <row r="18" spans="1:9" ht="14.25" customHeight="1" x14ac:dyDescent="0.25">
      <c r="A18" s="2" t="s">
        <v>174</v>
      </c>
      <c r="B18" s="2" t="s">
        <v>1770</v>
      </c>
      <c r="C18" s="12">
        <v>44725</v>
      </c>
      <c r="D18" s="2" t="s">
        <v>1785</v>
      </c>
      <c r="E18" s="2" t="s">
        <v>1781</v>
      </c>
      <c r="F18" s="2">
        <v>130</v>
      </c>
      <c r="G18" s="2" t="s">
        <v>23</v>
      </c>
      <c r="H18" s="13">
        <v>5</v>
      </c>
      <c r="I18" s="14">
        <v>3.7515550327758003E-2</v>
      </c>
    </row>
    <row r="19" spans="1:9" ht="14.25" customHeight="1" x14ac:dyDescent="0.25">
      <c r="A19" s="2" t="s">
        <v>176</v>
      </c>
      <c r="B19" s="2" t="s">
        <v>1772</v>
      </c>
      <c r="C19" s="12">
        <v>44730</v>
      </c>
      <c r="D19" s="2" t="s">
        <v>1786</v>
      </c>
      <c r="E19" s="2" t="s">
        <v>1781</v>
      </c>
      <c r="F19" s="2">
        <v>60</v>
      </c>
      <c r="G19" s="2" t="s">
        <v>24</v>
      </c>
      <c r="H19" s="13">
        <v>13</v>
      </c>
      <c r="I19" s="14">
        <v>2.4938289886663061E-2</v>
      </c>
    </row>
    <row r="20" spans="1:9" ht="14.25" customHeight="1" x14ac:dyDescent="0.25">
      <c r="A20" s="2" t="s">
        <v>178</v>
      </c>
      <c r="B20" s="2" t="s">
        <v>1773</v>
      </c>
      <c r="C20" s="12">
        <v>44738</v>
      </c>
      <c r="D20" s="2" t="s">
        <v>1787</v>
      </c>
      <c r="E20" s="2" t="s">
        <v>1783</v>
      </c>
      <c r="F20" s="2">
        <v>95</v>
      </c>
      <c r="G20" s="2" t="s">
        <v>25</v>
      </c>
      <c r="H20" s="13">
        <v>5</v>
      </c>
      <c r="I20" s="14">
        <v>1.0123391970414241E-2</v>
      </c>
    </row>
    <row r="21" spans="1:9" ht="14.25" customHeight="1" x14ac:dyDescent="0.25">
      <c r="A21" s="2" t="s">
        <v>181</v>
      </c>
      <c r="B21" s="2" t="s">
        <v>1764</v>
      </c>
      <c r="C21" s="12">
        <v>44730</v>
      </c>
      <c r="D21" s="2" t="s">
        <v>1780</v>
      </c>
      <c r="E21" s="2" t="s">
        <v>1783</v>
      </c>
      <c r="F21" s="2">
        <v>72</v>
      </c>
      <c r="G21" s="2" t="s">
        <v>23</v>
      </c>
      <c r="H21" s="13">
        <v>5</v>
      </c>
      <c r="I21" s="14">
        <v>0.1308869366379137</v>
      </c>
    </row>
    <row r="22" spans="1:9" ht="14.25" customHeight="1" x14ac:dyDescent="0.25">
      <c r="A22" s="2" t="s">
        <v>184</v>
      </c>
      <c r="B22" s="2" t="s">
        <v>1766</v>
      </c>
      <c r="C22" s="12">
        <v>44738</v>
      </c>
      <c r="D22" s="2" t="s">
        <v>1782</v>
      </c>
      <c r="E22" s="2" t="s">
        <v>1783</v>
      </c>
      <c r="F22" s="2">
        <v>65</v>
      </c>
      <c r="G22" s="2" t="s">
        <v>24</v>
      </c>
      <c r="H22" s="13">
        <v>4</v>
      </c>
      <c r="I22" s="14">
        <v>6.6961969492996459E-2</v>
      </c>
    </row>
    <row r="23" spans="1:9" ht="14.25" customHeight="1" x14ac:dyDescent="0.25">
      <c r="A23" s="2" t="s">
        <v>187</v>
      </c>
      <c r="B23" s="2" t="s">
        <v>1768</v>
      </c>
      <c r="C23" s="12">
        <v>44734</v>
      </c>
      <c r="D23" s="2" t="s">
        <v>1784</v>
      </c>
      <c r="E23" s="2" t="s">
        <v>1781</v>
      </c>
      <c r="F23" s="2">
        <v>250</v>
      </c>
      <c r="G23" s="2" t="s">
        <v>25</v>
      </c>
      <c r="H23" s="13">
        <v>3</v>
      </c>
      <c r="I23" s="14">
        <v>0.36350761794645753</v>
      </c>
    </row>
    <row r="24" spans="1:9" ht="14.25" customHeight="1" x14ac:dyDescent="0.25">
      <c r="A24" s="2" t="s">
        <v>190</v>
      </c>
      <c r="B24" s="2" t="s">
        <v>1770</v>
      </c>
      <c r="C24" s="12">
        <v>44729</v>
      </c>
      <c r="D24" s="2" t="s">
        <v>1785</v>
      </c>
      <c r="E24" s="2" t="s">
        <v>1781</v>
      </c>
      <c r="F24" s="2">
        <v>130</v>
      </c>
      <c r="G24" s="2" t="s">
        <v>23</v>
      </c>
      <c r="H24" s="13">
        <v>6</v>
      </c>
      <c r="I24" s="14">
        <v>0.30841415491993102</v>
      </c>
    </row>
    <row r="25" spans="1:9" ht="14.25" customHeight="1" x14ac:dyDescent="0.25">
      <c r="A25" s="2" t="s">
        <v>193</v>
      </c>
      <c r="B25" s="2" t="s">
        <v>1764</v>
      </c>
      <c r="C25" s="12">
        <v>44730</v>
      </c>
      <c r="D25" s="2" t="s">
        <v>1780</v>
      </c>
      <c r="E25" s="2" t="s">
        <v>1781</v>
      </c>
      <c r="F25" s="2">
        <v>72</v>
      </c>
      <c r="G25" s="2" t="s">
        <v>24</v>
      </c>
      <c r="H25" s="13">
        <v>8</v>
      </c>
      <c r="I25" s="14">
        <v>0.21287301321989574</v>
      </c>
    </row>
    <row r="26" spans="1:9" ht="14.25" customHeight="1" x14ac:dyDescent="0.25">
      <c r="A26" s="2" t="s">
        <v>196</v>
      </c>
      <c r="B26" s="2" t="s">
        <v>1766</v>
      </c>
      <c r="C26" s="12">
        <v>44728</v>
      </c>
      <c r="D26" s="2" t="s">
        <v>1782</v>
      </c>
      <c r="E26" s="2" t="s">
        <v>1781</v>
      </c>
      <c r="F26" s="2">
        <v>65</v>
      </c>
      <c r="G26" s="2" t="s">
        <v>25</v>
      </c>
      <c r="H26" s="13">
        <v>5</v>
      </c>
      <c r="I26" s="14">
        <v>0.11047742601795077</v>
      </c>
    </row>
    <row r="27" spans="1:9" ht="14.25" customHeight="1" x14ac:dyDescent="0.25">
      <c r="A27" s="2" t="s">
        <v>199</v>
      </c>
      <c r="B27" s="2" t="s">
        <v>1768</v>
      </c>
      <c r="C27" s="12">
        <v>44735</v>
      </c>
      <c r="D27" s="2" t="s">
        <v>1784</v>
      </c>
      <c r="E27" s="2" t="s">
        <v>1781</v>
      </c>
      <c r="F27" s="2">
        <v>250</v>
      </c>
      <c r="G27" s="2" t="s">
        <v>23</v>
      </c>
      <c r="H27" s="13">
        <v>2</v>
      </c>
      <c r="I27" s="14">
        <v>4.8799156151631218E-2</v>
      </c>
    </row>
    <row r="28" spans="1:9" ht="14.25" customHeight="1" x14ac:dyDescent="0.25">
      <c r="A28" s="2" t="s">
        <v>202</v>
      </c>
      <c r="B28" s="2" t="s">
        <v>1770</v>
      </c>
      <c r="C28" s="12">
        <v>44738</v>
      </c>
      <c r="D28" s="2" t="s">
        <v>1785</v>
      </c>
      <c r="E28" s="2" t="s">
        <v>1781</v>
      </c>
      <c r="F28" s="2">
        <v>130</v>
      </c>
      <c r="G28" s="2" t="s">
        <v>24</v>
      </c>
      <c r="H28" s="13">
        <v>3</v>
      </c>
      <c r="I28" s="14">
        <v>0.27879506176921365</v>
      </c>
    </row>
    <row r="29" spans="1:9" ht="14.25" customHeight="1" x14ac:dyDescent="0.25">
      <c r="A29" s="2" t="s">
        <v>205</v>
      </c>
      <c r="B29" s="2" t="s">
        <v>1772</v>
      </c>
      <c r="C29" s="12">
        <v>44738</v>
      </c>
      <c r="D29" s="2" t="s">
        <v>1786</v>
      </c>
      <c r="E29" s="2" t="s">
        <v>1781</v>
      </c>
      <c r="F29" s="2">
        <v>60</v>
      </c>
      <c r="G29" s="2" t="s">
        <v>25</v>
      </c>
      <c r="H29" s="13">
        <v>14</v>
      </c>
      <c r="I29" s="14">
        <v>7.6045534046593019E-2</v>
      </c>
    </row>
    <row r="30" spans="1:9" ht="14.25" customHeight="1" x14ac:dyDescent="0.25">
      <c r="A30" s="2" t="s">
        <v>209</v>
      </c>
      <c r="B30" s="2" t="s">
        <v>1764</v>
      </c>
      <c r="C30" s="12">
        <v>44734</v>
      </c>
      <c r="D30" s="2" t="s">
        <v>1780</v>
      </c>
      <c r="E30" s="2" t="s">
        <v>1781</v>
      </c>
      <c r="F30" s="2">
        <v>72</v>
      </c>
      <c r="G30" s="2" t="s">
        <v>23</v>
      </c>
      <c r="H30" s="13">
        <v>12</v>
      </c>
      <c r="I30" s="14">
        <v>0.12055762754740325</v>
      </c>
    </row>
    <row r="31" spans="1:9" ht="14.25" customHeight="1" x14ac:dyDescent="0.25">
      <c r="A31" s="2" t="s">
        <v>212</v>
      </c>
      <c r="B31" s="2" t="s">
        <v>1766</v>
      </c>
      <c r="C31" s="12">
        <v>44727</v>
      </c>
      <c r="D31" s="2" t="s">
        <v>1782</v>
      </c>
      <c r="E31" s="2" t="s">
        <v>1781</v>
      </c>
      <c r="F31" s="2">
        <v>65</v>
      </c>
      <c r="G31" s="2" t="s">
        <v>24</v>
      </c>
      <c r="H31" s="13">
        <v>5</v>
      </c>
      <c r="I31" s="14">
        <v>0.30283946337780637</v>
      </c>
    </row>
    <row r="32" spans="1:9" ht="14.25" customHeight="1" x14ac:dyDescent="0.25">
      <c r="A32" s="2" t="s">
        <v>215</v>
      </c>
      <c r="B32" s="2" t="s">
        <v>1768</v>
      </c>
      <c r="C32" s="12">
        <v>44729</v>
      </c>
      <c r="D32" s="2" t="s">
        <v>1784</v>
      </c>
      <c r="E32" s="2" t="s">
        <v>1783</v>
      </c>
      <c r="F32" s="2">
        <v>250</v>
      </c>
      <c r="G32" s="2" t="s">
        <v>25</v>
      </c>
      <c r="H32" s="13">
        <v>1</v>
      </c>
      <c r="I32" s="14">
        <v>0.41401829873258272</v>
      </c>
    </row>
    <row r="33" spans="1:9" ht="14.25" customHeight="1" x14ac:dyDescent="0.25">
      <c r="A33" s="2" t="s">
        <v>218</v>
      </c>
      <c r="B33" s="2" t="s">
        <v>1770</v>
      </c>
      <c r="C33" s="12">
        <v>44726</v>
      </c>
      <c r="D33" s="2" t="s">
        <v>1785</v>
      </c>
      <c r="E33" s="2" t="s">
        <v>1781</v>
      </c>
      <c r="F33" s="2">
        <v>130</v>
      </c>
      <c r="G33" s="2" t="s">
        <v>23</v>
      </c>
      <c r="H33" s="13">
        <v>4</v>
      </c>
      <c r="I33" s="14">
        <v>6.1603660271292333E-3</v>
      </c>
    </row>
    <row r="34" spans="1:9" ht="14.25" customHeight="1" x14ac:dyDescent="0.25">
      <c r="A34" s="2" t="s">
        <v>221</v>
      </c>
      <c r="B34" s="2" t="s">
        <v>1764</v>
      </c>
      <c r="C34" s="12">
        <v>44733</v>
      </c>
      <c r="D34" s="2" t="s">
        <v>1780</v>
      </c>
      <c r="E34" s="2" t="s">
        <v>1781</v>
      </c>
      <c r="F34" s="2">
        <v>72</v>
      </c>
      <c r="G34" s="2" t="s">
        <v>24</v>
      </c>
      <c r="H34" s="13">
        <v>8</v>
      </c>
      <c r="I34" s="14">
        <v>0.10495963672233184</v>
      </c>
    </row>
    <row r="35" spans="1:9" ht="14.25" customHeight="1" x14ac:dyDescent="0.25">
      <c r="A35" s="2" t="s">
        <v>223</v>
      </c>
      <c r="B35" s="2" t="s">
        <v>1766</v>
      </c>
      <c r="C35" s="12">
        <v>44730</v>
      </c>
      <c r="D35" s="2" t="s">
        <v>1782</v>
      </c>
      <c r="E35" s="2" t="s">
        <v>1781</v>
      </c>
      <c r="F35" s="2">
        <v>65</v>
      </c>
      <c r="G35" s="2" t="s">
        <v>25</v>
      </c>
      <c r="H35" s="13">
        <v>12</v>
      </c>
      <c r="I35" s="14">
        <v>0.29377273906475571</v>
      </c>
    </row>
    <row r="36" spans="1:9" ht="14.25" customHeight="1" x14ac:dyDescent="0.25">
      <c r="A36" s="2" t="s">
        <v>226</v>
      </c>
      <c r="B36" s="2" t="s">
        <v>1768</v>
      </c>
      <c r="C36" s="12">
        <v>44736</v>
      </c>
      <c r="D36" s="2" t="s">
        <v>1784</v>
      </c>
      <c r="E36" s="2" t="s">
        <v>1781</v>
      </c>
      <c r="F36" s="2">
        <v>250</v>
      </c>
      <c r="G36" s="2" t="s">
        <v>23</v>
      </c>
      <c r="H36" s="13">
        <v>3</v>
      </c>
      <c r="I36" s="14">
        <v>0.56559810101924179</v>
      </c>
    </row>
    <row r="37" spans="1:9" ht="14.25" customHeight="1" x14ac:dyDescent="0.25">
      <c r="A37" s="2" t="s">
        <v>228</v>
      </c>
      <c r="B37" s="2" t="s">
        <v>1770</v>
      </c>
      <c r="C37" s="12">
        <v>44732</v>
      </c>
      <c r="D37" s="2" t="s">
        <v>1785</v>
      </c>
      <c r="E37" s="2" t="s">
        <v>1781</v>
      </c>
      <c r="F37" s="2">
        <v>130</v>
      </c>
      <c r="G37" s="2" t="s">
        <v>24</v>
      </c>
      <c r="H37" s="13">
        <v>3</v>
      </c>
      <c r="I37" s="14">
        <v>0.14180367825735268</v>
      </c>
    </row>
    <row r="38" spans="1:9" ht="14.25" customHeight="1" x14ac:dyDescent="0.25">
      <c r="A38" s="2" t="s">
        <v>230</v>
      </c>
      <c r="B38" s="2" t="s">
        <v>1772</v>
      </c>
      <c r="C38" s="12">
        <v>44732</v>
      </c>
      <c r="D38" s="2" t="s">
        <v>1786</v>
      </c>
      <c r="E38" s="2" t="s">
        <v>1783</v>
      </c>
      <c r="F38" s="2">
        <v>60</v>
      </c>
      <c r="G38" s="2" t="s">
        <v>25</v>
      </c>
      <c r="H38" s="13">
        <v>11</v>
      </c>
      <c r="I38" s="14">
        <v>0.19727585407121537</v>
      </c>
    </row>
    <row r="39" spans="1:9" ht="14.25" customHeight="1" x14ac:dyDescent="0.25">
      <c r="A39" s="2" t="s">
        <v>232</v>
      </c>
      <c r="B39" s="2" t="s">
        <v>1773</v>
      </c>
      <c r="C39" s="12">
        <v>44731</v>
      </c>
      <c r="D39" s="2" t="s">
        <v>1787</v>
      </c>
      <c r="E39" s="2" t="s">
        <v>1781</v>
      </c>
      <c r="F39" s="2">
        <v>95</v>
      </c>
      <c r="G39" s="2" t="s">
        <v>23</v>
      </c>
      <c r="H39" s="13">
        <v>8</v>
      </c>
      <c r="I39" s="14">
        <v>0.16026707373910823</v>
      </c>
    </row>
    <row r="40" spans="1:9" ht="14.25" customHeight="1" x14ac:dyDescent="0.25">
      <c r="A40" s="2" t="s">
        <v>234</v>
      </c>
      <c r="B40" s="2" t="s">
        <v>1764</v>
      </c>
      <c r="C40" s="12">
        <v>44735</v>
      </c>
      <c r="D40" s="2" t="s">
        <v>1780</v>
      </c>
      <c r="E40" s="2" t="s">
        <v>1781</v>
      </c>
      <c r="F40" s="2">
        <v>72</v>
      </c>
      <c r="G40" s="2" t="s">
        <v>24</v>
      </c>
      <c r="H40" s="13">
        <v>5</v>
      </c>
      <c r="I40" s="14">
        <v>3.6754234817017679E-2</v>
      </c>
    </row>
    <row r="41" spans="1:9" ht="14.25" customHeight="1" x14ac:dyDescent="0.25">
      <c r="A41" s="2" t="s">
        <v>237</v>
      </c>
      <c r="B41" s="2" t="s">
        <v>1766</v>
      </c>
      <c r="C41" s="12">
        <v>44728</v>
      </c>
      <c r="D41" s="2" t="s">
        <v>1782</v>
      </c>
      <c r="E41" s="2" t="s">
        <v>1781</v>
      </c>
      <c r="F41" s="2">
        <v>65</v>
      </c>
      <c r="G41" s="2" t="s">
        <v>25</v>
      </c>
      <c r="H41" s="13">
        <v>6</v>
      </c>
      <c r="I41" s="14">
        <v>0.12047427034169578</v>
      </c>
    </row>
    <row r="42" spans="1:9" ht="14.25" customHeight="1" x14ac:dyDescent="0.25">
      <c r="A42" s="2" t="s">
        <v>240</v>
      </c>
      <c r="B42" s="2" t="s">
        <v>1768</v>
      </c>
      <c r="C42" s="12">
        <v>44727</v>
      </c>
      <c r="D42" s="2" t="s">
        <v>1784</v>
      </c>
      <c r="E42" s="2" t="s">
        <v>1783</v>
      </c>
      <c r="F42" s="2">
        <v>250</v>
      </c>
      <c r="G42" s="2" t="s">
        <v>23</v>
      </c>
      <c r="H42" s="13">
        <v>1</v>
      </c>
      <c r="I42" s="14">
        <v>0.38636401364592987</v>
      </c>
    </row>
    <row r="43" spans="1:9" ht="14.25" customHeight="1" x14ac:dyDescent="0.25">
      <c r="A43" s="2" t="s">
        <v>242</v>
      </c>
      <c r="B43" s="2" t="s">
        <v>1770</v>
      </c>
      <c r="C43" s="12">
        <v>44731</v>
      </c>
      <c r="D43" s="2" t="s">
        <v>1785</v>
      </c>
      <c r="E43" s="2" t="s">
        <v>1783</v>
      </c>
      <c r="F43" s="2">
        <v>130</v>
      </c>
      <c r="G43" s="2" t="s">
        <v>24</v>
      </c>
      <c r="H43" s="13">
        <v>7</v>
      </c>
      <c r="I43" s="14">
        <v>0.25111930985495906</v>
      </c>
    </row>
    <row r="44" spans="1:9" ht="14.25" customHeight="1" x14ac:dyDescent="0.25">
      <c r="A44" s="2" t="s">
        <v>245</v>
      </c>
      <c r="B44" s="2" t="s">
        <v>1764</v>
      </c>
      <c r="C44" s="12">
        <v>44732</v>
      </c>
      <c r="D44" s="2" t="s">
        <v>1780</v>
      </c>
      <c r="E44" s="2" t="s">
        <v>1783</v>
      </c>
      <c r="F44" s="2">
        <v>72</v>
      </c>
      <c r="G44" s="2" t="s">
        <v>25</v>
      </c>
      <c r="H44" s="13">
        <v>7</v>
      </c>
      <c r="I44" s="14">
        <v>0.18099169049889144</v>
      </c>
    </row>
    <row r="45" spans="1:9" ht="14.25" customHeight="1" x14ac:dyDescent="0.25">
      <c r="A45" s="2" t="s">
        <v>248</v>
      </c>
      <c r="B45" s="2" t="s">
        <v>1766</v>
      </c>
      <c r="C45" s="12">
        <v>44738</v>
      </c>
      <c r="D45" s="2" t="s">
        <v>1782</v>
      </c>
      <c r="E45" s="2" t="s">
        <v>1783</v>
      </c>
      <c r="F45" s="2">
        <v>65</v>
      </c>
      <c r="G45" s="2" t="s">
        <v>23</v>
      </c>
      <c r="H45" s="13">
        <v>3</v>
      </c>
      <c r="I45" s="14">
        <v>0.17363786365000505</v>
      </c>
    </row>
    <row r="46" spans="1:9" ht="14.25" customHeight="1" x14ac:dyDescent="0.25">
      <c r="A46" s="2" t="s">
        <v>251</v>
      </c>
      <c r="B46" s="2" t="s">
        <v>1768</v>
      </c>
      <c r="C46" s="12">
        <v>44730</v>
      </c>
      <c r="D46" s="2" t="s">
        <v>1784</v>
      </c>
      <c r="E46" s="2" t="s">
        <v>1783</v>
      </c>
      <c r="F46" s="2">
        <v>250</v>
      </c>
      <c r="G46" s="2" t="s">
        <v>24</v>
      </c>
      <c r="H46" s="13">
        <v>1</v>
      </c>
      <c r="I46" s="14">
        <v>0.75489814137474298</v>
      </c>
    </row>
    <row r="47" spans="1:9" ht="14.25" customHeight="1" x14ac:dyDescent="0.25">
      <c r="A47" s="2" t="s">
        <v>254</v>
      </c>
      <c r="B47" s="2" t="s">
        <v>1770</v>
      </c>
      <c r="C47" s="12">
        <v>44736</v>
      </c>
      <c r="D47" s="2" t="s">
        <v>1785</v>
      </c>
      <c r="E47" s="2" t="s">
        <v>1783</v>
      </c>
      <c r="F47" s="2">
        <v>130</v>
      </c>
      <c r="G47" s="2" t="s">
        <v>25</v>
      </c>
      <c r="H47" s="13">
        <v>6</v>
      </c>
      <c r="I47" s="14">
        <v>0.41826226246410803</v>
      </c>
    </row>
    <row r="48" spans="1:9" ht="14.25" customHeight="1" x14ac:dyDescent="0.25">
      <c r="A48" s="2" t="s">
        <v>257</v>
      </c>
      <c r="B48" s="2" t="s">
        <v>1764</v>
      </c>
      <c r="C48" s="12">
        <v>44733</v>
      </c>
      <c r="D48" s="2" t="s">
        <v>1780</v>
      </c>
      <c r="E48" s="2" t="s">
        <v>1781</v>
      </c>
      <c r="F48" s="2">
        <v>72</v>
      </c>
      <c r="G48" s="2" t="s">
        <v>25</v>
      </c>
      <c r="H48" s="13">
        <v>4</v>
      </c>
      <c r="I48" s="14">
        <v>1.372080123313592E-2</v>
      </c>
    </row>
    <row r="49" spans="1:9" ht="14.25" customHeight="1" x14ac:dyDescent="0.25">
      <c r="A49" s="2" t="s">
        <v>260</v>
      </c>
      <c r="B49" s="2" t="s">
        <v>1766</v>
      </c>
      <c r="C49" s="12">
        <v>44746</v>
      </c>
      <c r="D49" s="2" t="s">
        <v>1782</v>
      </c>
      <c r="E49" s="2" t="s">
        <v>1783</v>
      </c>
      <c r="F49" s="2">
        <v>65</v>
      </c>
      <c r="G49" s="2" t="s">
        <v>23</v>
      </c>
      <c r="H49" s="13">
        <v>6</v>
      </c>
      <c r="I49" s="14">
        <v>2.2083854314921911E-2</v>
      </c>
    </row>
    <row r="50" spans="1:9" ht="14.25" customHeight="1" x14ac:dyDescent="0.25">
      <c r="A50" s="2" t="s">
        <v>263</v>
      </c>
      <c r="B50" s="2" t="s">
        <v>1768</v>
      </c>
      <c r="C50" s="12">
        <v>44755</v>
      </c>
      <c r="D50" s="2" t="s">
        <v>1784</v>
      </c>
      <c r="E50" s="2" t="s">
        <v>1781</v>
      </c>
      <c r="F50" s="2">
        <v>250</v>
      </c>
      <c r="G50" s="2" t="s">
        <v>24</v>
      </c>
      <c r="H50" s="13">
        <v>3</v>
      </c>
      <c r="I50" s="14">
        <v>0.92842323956324613</v>
      </c>
    </row>
    <row r="51" spans="1:9" ht="14.25" customHeight="1" x14ac:dyDescent="0.25">
      <c r="A51" s="2" t="s">
        <v>266</v>
      </c>
      <c r="B51" s="2" t="s">
        <v>1770</v>
      </c>
      <c r="C51" s="12">
        <v>44755</v>
      </c>
      <c r="D51" s="2" t="s">
        <v>1785</v>
      </c>
      <c r="E51" s="2" t="s">
        <v>1783</v>
      </c>
      <c r="F51" s="2">
        <v>130</v>
      </c>
      <c r="G51" s="2" t="s">
        <v>25</v>
      </c>
      <c r="H51" s="13">
        <v>2</v>
      </c>
      <c r="I51" s="14">
        <v>0.20990358910221096</v>
      </c>
    </row>
    <row r="52" spans="1:9" ht="14.25" customHeight="1" x14ac:dyDescent="0.25">
      <c r="A52" s="2" t="s">
        <v>269</v>
      </c>
      <c r="B52" s="2" t="s">
        <v>1764</v>
      </c>
      <c r="C52" s="12">
        <v>44727</v>
      </c>
      <c r="D52" s="2" t="s">
        <v>1780</v>
      </c>
      <c r="E52" s="2" t="s">
        <v>1781</v>
      </c>
      <c r="F52" s="2">
        <v>72</v>
      </c>
      <c r="G52" s="2" t="s">
        <v>23</v>
      </c>
      <c r="H52" s="13">
        <v>5</v>
      </c>
      <c r="I52" s="14">
        <v>0.184343159134289</v>
      </c>
    </row>
    <row r="53" spans="1:9" ht="14.25" customHeight="1" x14ac:dyDescent="0.25">
      <c r="A53" s="2" t="s">
        <v>271</v>
      </c>
      <c r="B53" s="2" t="s">
        <v>1766</v>
      </c>
      <c r="C53" s="12">
        <v>44746</v>
      </c>
      <c r="D53" s="2" t="s">
        <v>1782</v>
      </c>
      <c r="E53" s="2" t="s">
        <v>1783</v>
      </c>
      <c r="F53" s="2">
        <v>65</v>
      </c>
      <c r="G53" s="2" t="s">
        <v>24</v>
      </c>
      <c r="H53" s="13">
        <v>8</v>
      </c>
      <c r="I53" s="14">
        <v>0.11144429073382323</v>
      </c>
    </row>
    <row r="54" spans="1:9" ht="14.25" customHeight="1" x14ac:dyDescent="0.25">
      <c r="A54" s="2" t="s">
        <v>273</v>
      </c>
      <c r="B54" s="2" t="s">
        <v>1768</v>
      </c>
      <c r="C54" s="12">
        <v>44740</v>
      </c>
      <c r="D54" s="2" t="s">
        <v>1784</v>
      </c>
      <c r="E54" s="2" t="s">
        <v>1781</v>
      </c>
      <c r="F54" s="2">
        <v>250</v>
      </c>
      <c r="G54" s="2" t="s">
        <v>25</v>
      </c>
      <c r="H54" s="13">
        <v>3</v>
      </c>
      <c r="I54" s="14">
        <v>0.56286929186816415</v>
      </c>
    </row>
    <row r="55" spans="1:9" ht="14.25" customHeight="1" x14ac:dyDescent="0.25">
      <c r="A55" s="2" t="s">
        <v>275</v>
      </c>
      <c r="B55" s="2" t="s">
        <v>1770</v>
      </c>
      <c r="C55" s="12">
        <v>44743</v>
      </c>
      <c r="D55" s="2" t="s">
        <v>1785</v>
      </c>
      <c r="E55" s="2" t="s">
        <v>1783</v>
      </c>
      <c r="F55" s="2">
        <v>130</v>
      </c>
      <c r="G55" s="2" t="s">
        <v>23</v>
      </c>
      <c r="H55" s="13">
        <v>3</v>
      </c>
      <c r="I55" s="14">
        <v>3.138956050307417E-2</v>
      </c>
    </row>
    <row r="56" spans="1:9" ht="14.25" customHeight="1" x14ac:dyDescent="0.25">
      <c r="A56" s="2" t="s">
        <v>277</v>
      </c>
      <c r="B56" s="2" t="s">
        <v>1772</v>
      </c>
      <c r="C56" s="12">
        <v>44737</v>
      </c>
      <c r="D56" s="2" t="s">
        <v>1786</v>
      </c>
      <c r="E56" s="2" t="s">
        <v>1781</v>
      </c>
      <c r="F56" s="2">
        <v>60</v>
      </c>
      <c r="G56" s="2" t="s">
        <v>24</v>
      </c>
      <c r="H56" s="13">
        <v>13</v>
      </c>
      <c r="I56" s="14">
        <v>0.23798278495106248</v>
      </c>
    </row>
    <row r="57" spans="1:9" ht="14.25" customHeight="1" x14ac:dyDescent="0.25">
      <c r="A57" s="2" t="s">
        <v>279</v>
      </c>
      <c r="B57" s="2" t="s">
        <v>1764</v>
      </c>
      <c r="C57" s="12">
        <v>44757</v>
      </c>
      <c r="D57" s="2" t="s">
        <v>1780</v>
      </c>
      <c r="E57" s="2" t="s">
        <v>1783</v>
      </c>
      <c r="F57" s="2">
        <v>72</v>
      </c>
      <c r="G57" s="2" t="s">
        <v>25</v>
      </c>
      <c r="H57" s="13">
        <v>5</v>
      </c>
      <c r="I57" s="14">
        <v>0.19712344024473996</v>
      </c>
    </row>
    <row r="58" spans="1:9" ht="14.25" customHeight="1" x14ac:dyDescent="0.25">
      <c r="A58" s="2" t="s">
        <v>281</v>
      </c>
      <c r="B58" s="2" t="s">
        <v>1766</v>
      </c>
      <c r="C58" s="12">
        <v>44745</v>
      </c>
      <c r="D58" s="2" t="s">
        <v>1782</v>
      </c>
      <c r="E58" s="2" t="s">
        <v>1781</v>
      </c>
      <c r="F58" s="2">
        <v>65</v>
      </c>
      <c r="G58" s="2" t="s">
        <v>23</v>
      </c>
      <c r="H58" s="13">
        <v>7</v>
      </c>
      <c r="I58" s="14">
        <v>6.8295799738434873E-2</v>
      </c>
    </row>
    <row r="59" spans="1:9" ht="14.25" customHeight="1" x14ac:dyDescent="0.25">
      <c r="A59" s="2" t="s">
        <v>283</v>
      </c>
      <c r="B59" s="2" t="s">
        <v>1768</v>
      </c>
      <c r="C59" s="12">
        <v>44760</v>
      </c>
      <c r="D59" s="2" t="s">
        <v>1784</v>
      </c>
      <c r="E59" s="2" t="s">
        <v>1783</v>
      </c>
      <c r="F59" s="2">
        <v>250</v>
      </c>
      <c r="G59" s="2" t="s">
        <v>24</v>
      </c>
      <c r="H59" s="13">
        <v>3</v>
      </c>
      <c r="I59" s="14">
        <v>1.6828522965904168E-2</v>
      </c>
    </row>
    <row r="60" spans="1:9" ht="14.25" customHeight="1" x14ac:dyDescent="0.25">
      <c r="A60" s="2" t="s">
        <v>285</v>
      </c>
      <c r="B60" s="2" t="s">
        <v>1770</v>
      </c>
      <c r="C60" s="12">
        <v>44750</v>
      </c>
      <c r="D60" s="2" t="s">
        <v>1785</v>
      </c>
      <c r="E60" s="2" t="s">
        <v>1781</v>
      </c>
      <c r="F60" s="2">
        <v>130</v>
      </c>
      <c r="G60" s="2" t="s">
        <v>25</v>
      </c>
      <c r="H60" s="13">
        <v>6</v>
      </c>
      <c r="I60" s="14">
        <v>0.26661284065553453</v>
      </c>
    </row>
    <row r="61" spans="1:9" ht="14.25" customHeight="1" x14ac:dyDescent="0.25">
      <c r="A61" s="2" t="s">
        <v>287</v>
      </c>
      <c r="B61" s="2" t="s">
        <v>1764</v>
      </c>
      <c r="C61" s="12">
        <v>44742</v>
      </c>
      <c r="D61" s="2" t="s">
        <v>1780</v>
      </c>
      <c r="E61" s="2" t="s">
        <v>1783</v>
      </c>
      <c r="F61" s="2">
        <v>72</v>
      </c>
      <c r="G61" s="2" t="s">
        <v>23</v>
      </c>
      <c r="H61" s="13">
        <v>11</v>
      </c>
      <c r="I61" s="14">
        <v>0.21251347110701568</v>
      </c>
    </row>
    <row r="62" spans="1:9" ht="14.25" customHeight="1" x14ac:dyDescent="0.25">
      <c r="A62" s="2" t="s">
        <v>290</v>
      </c>
      <c r="B62" s="2" t="s">
        <v>1766</v>
      </c>
      <c r="C62" s="12">
        <v>44754</v>
      </c>
      <c r="D62" s="2" t="s">
        <v>1782</v>
      </c>
      <c r="E62" s="2" t="s">
        <v>1781</v>
      </c>
      <c r="F62" s="2">
        <v>65</v>
      </c>
      <c r="G62" s="2" t="s">
        <v>24</v>
      </c>
      <c r="H62" s="13">
        <v>12</v>
      </c>
      <c r="I62" s="14">
        <v>0.10994257661413849</v>
      </c>
    </row>
    <row r="63" spans="1:9" ht="14.25" customHeight="1" x14ac:dyDescent="0.25">
      <c r="A63" s="2" t="s">
        <v>292</v>
      </c>
      <c r="B63" s="2" t="s">
        <v>1768</v>
      </c>
      <c r="C63" s="12">
        <v>44746</v>
      </c>
      <c r="D63" s="2" t="s">
        <v>1784</v>
      </c>
      <c r="E63" s="2" t="s">
        <v>1783</v>
      </c>
      <c r="F63" s="2">
        <v>250</v>
      </c>
      <c r="G63" s="2" t="s">
        <v>25</v>
      </c>
      <c r="H63" s="13">
        <v>2</v>
      </c>
      <c r="I63" s="14">
        <v>0.53607498908607099</v>
      </c>
    </row>
    <row r="64" spans="1:9" ht="14.25" customHeight="1" x14ac:dyDescent="0.25">
      <c r="A64" s="2" t="s">
        <v>294</v>
      </c>
      <c r="B64" s="2" t="s">
        <v>1770</v>
      </c>
      <c r="C64" s="12">
        <v>44752</v>
      </c>
      <c r="D64" s="2" t="s">
        <v>1785</v>
      </c>
      <c r="E64" s="2" t="s">
        <v>1781</v>
      </c>
      <c r="F64" s="2">
        <v>130</v>
      </c>
      <c r="G64" s="2" t="s">
        <v>23</v>
      </c>
      <c r="H64" s="13">
        <v>6</v>
      </c>
      <c r="I64" s="14">
        <v>3.7515550327758003E-2</v>
      </c>
    </row>
    <row r="65" spans="1:9" ht="14.25" customHeight="1" x14ac:dyDescent="0.25">
      <c r="A65" s="2" t="s">
        <v>296</v>
      </c>
      <c r="B65" s="2" t="s">
        <v>1772</v>
      </c>
      <c r="C65" s="12">
        <v>44725</v>
      </c>
      <c r="D65" s="2" t="s">
        <v>1786</v>
      </c>
      <c r="E65" s="2" t="s">
        <v>1781</v>
      </c>
      <c r="F65" s="2">
        <v>60</v>
      </c>
      <c r="G65" s="2" t="s">
        <v>24</v>
      </c>
      <c r="H65" s="13">
        <v>15</v>
      </c>
      <c r="I65" s="14">
        <v>2.4938289886663061E-2</v>
      </c>
    </row>
    <row r="66" spans="1:9" ht="14.25" customHeight="1" x14ac:dyDescent="0.25">
      <c r="A66" s="2" t="s">
        <v>298</v>
      </c>
      <c r="B66" s="2" t="s">
        <v>1773</v>
      </c>
      <c r="C66" s="12">
        <v>44734</v>
      </c>
      <c r="D66" s="2" t="s">
        <v>1787</v>
      </c>
      <c r="E66" s="2" t="s">
        <v>1783</v>
      </c>
      <c r="F66" s="2">
        <v>95</v>
      </c>
      <c r="G66" s="2" t="s">
        <v>25</v>
      </c>
      <c r="H66" s="13">
        <v>9</v>
      </c>
      <c r="I66" s="14">
        <v>1.0123391970414241E-2</v>
      </c>
    </row>
    <row r="67" spans="1:9" ht="14.25" customHeight="1" x14ac:dyDescent="0.25">
      <c r="A67" s="2" t="s">
        <v>300</v>
      </c>
      <c r="B67" s="2" t="s">
        <v>1764</v>
      </c>
      <c r="C67" s="12">
        <v>44761</v>
      </c>
      <c r="D67" s="2" t="s">
        <v>1780</v>
      </c>
      <c r="E67" s="2" t="s">
        <v>1783</v>
      </c>
      <c r="F67" s="2">
        <v>72</v>
      </c>
      <c r="G67" s="2" t="s">
        <v>23</v>
      </c>
      <c r="H67" s="13">
        <v>12</v>
      </c>
      <c r="I67" s="14">
        <v>0.1308869366379137</v>
      </c>
    </row>
    <row r="68" spans="1:9" ht="14.25" customHeight="1" x14ac:dyDescent="0.25">
      <c r="A68" s="2" t="s">
        <v>302</v>
      </c>
      <c r="B68" s="2" t="s">
        <v>1766</v>
      </c>
      <c r="C68" s="12">
        <v>44735</v>
      </c>
      <c r="D68" s="2" t="s">
        <v>1782</v>
      </c>
      <c r="E68" s="2" t="s">
        <v>1783</v>
      </c>
      <c r="F68" s="2">
        <v>65</v>
      </c>
      <c r="G68" s="2" t="s">
        <v>24</v>
      </c>
      <c r="H68" s="13">
        <v>7</v>
      </c>
      <c r="I68" s="14">
        <v>6.6961969492996459E-2</v>
      </c>
    </row>
    <row r="69" spans="1:9" ht="14.25" customHeight="1" x14ac:dyDescent="0.25">
      <c r="A69" s="2" t="s">
        <v>304</v>
      </c>
      <c r="B69" s="2" t="s">
        <v>1768</v>
      </c>
      <c r="C69" s="12">
        <v>44753</v>
      </c>
      <c r="D69" s="2" t="s">
        <v>1784</v>
      </c>
      <c r="E69" s="2" t="s">
        <v>1781</v>
      </c>
      <c r="F69" s="2">
        <v>250</v>
      </c>
      <c r="G69" s="2" t="s">
        <v>25</v>
      </c>
      <c r="H69" s="13">
        <v>3</v>
      </c>
      <c r="I69" s="14">
        <v>0.36350761794645753</v>
      </c>
    </row>
    <row r="70" spans="1:9" ht="14.25" customHeight="1" x14ac:dyDescent="0.25">
      <c r="A70" s="2" t="s">
        <v>306</v>
      </c>
      <c r="B70" s="2" t="s">
        <v>1770</v>
      </c>
      <c r="C70" s="12">
        <v>44732</v>
      </c>
      <c r="D70" s="2" t="s">
        <v>1785</v>
      </c>
      <c r="E70" s="2" t="s">
        <v>1781</v>
      </c>
      <c r="F70" s="2">
        <v>130</v>
      </c>
      <c r="G70" s="2" t="s">
        <v>23</v>
      </c>
      <c r="H70" s="13">
        <v>6</v>
      </c>
      <c r="I70" s="14">
        <v>0.30841415491993102</v>
      </c>
    </row>
    <row r="71" spans="1:9" ht="14.25" customHeight="1" x14ac:dyDescent="0.25">
      <c r="A71" s="2" t="s">
        <v>308</v>
      </c>
      <c r="B71" s="2" t="s">
        <v>1764</v>
      </c>
      <c r="C71" s="12">
        <v>44748</v>
      </c>
      <c r="D71" s="2" t="s">
        <v>1780</v>
      </c>
      <c r="E71" s="2" t="s">
        <v>1781</v>
      </c>
      <c r="F71" s="2">
        <v>72</v>
      </c>
      <c r="G71" s="2" t="s">
        <v>24</v>
      </c>
      <c r="H71" s="13">
        <v>9</v>
      </c>
      <c r="I71" s="14">
        <v>0.21287301321989574</v>
      </c>
    </row>
    <row r="72" spans="1:9" ht="14.25" customHeight="1" x14ac:dyDescent="0.25">
      <c r="A72" s="2" t="s">
        <v>310</v>
      </c>
      <c r="B72" s="2" t="s">
        <v>1766</v>
      </c>
      <c r="C72" s="12">
        <v>44731</v>
      </c>
      <c r="D72" s="2" t="s">
        <v>1782</v>
      </c>
      <c r="E72" s="2" t="s">
        <v>1781</v>
      </c>
      <c r="F72" s="2">
        <v>65</v>
      </c>
      <c r="G72" s="2" t="s">
        <v>25</v>
      </c>
      <c r="H72" s="13">
        <v>4</v>
      </c>
      <c r="I72" s="14">
        <v>0.11047742601795077</v>
      </c>
    </row>
    <row r="73" spans="1:9" ht="14.25" customHeight="1" x14ac:dyDescent="0.25">
      <c r="A73" s="2" t="s">
        <v>312</v>
      </c>
      <c r="B73" s="2" t="s">
        <v>1768</v>
      </c>
      <c r="C73" s="12">
        <v>44725</v>
      </c>
      <c r="D73" s="2" t="s">
        <v>1784</v>
      </c>
      <c r="E73" s="2" t="s">
        <v>1781</v>
      </c>
      <c r="F73" s="2">
        <v>250</v>
      </c>
      <c r="G73" s="2" t="s">
        <v>23</v>
      </c>
      <c r="H73" s="13">
        <v>2</v>
      </c>
      <c r="I73" s="14">
        <v>4.8799156151631218E-2</v>
      </c>
    </row>
    <row r="74" spans="1:9" ht="14.25" customHeight="1" x14ac:dyDescent="0.25">
      <c r="A74" s="2" t="s">
        <v>314</v>
      </c>
      <c r="B74" s="2" t="s">
        <v>1770</v>
      </c>
      <c r="C74" s="12">
        <v>44753</v>
      </c>
      <c r="D74" s="2" t="s">
        <v>1785</v>
      </c>
      <c r="E74" s="2" t="s">
        <v>1781</v>
      </c>
      <c r="F74" s="2">
        <v>130</v>
      </c>
      <c r="G74" s="2" t="s">
        <v>24</v>
      </c>
      <c r="H74" s="13">
        <v>6</v>
      </c>
      <c r="I74" s="14">
        <v>0.27879506176921365</v>
      </c>
    </row>
    <row r="75" spans="1:9" ht="14.25" customHeight="1" x14ac:dyDescent="0.25">
      <c r="A75" s="2" t="s">
        <v>316</v>
      </c>
      <c r="B75" s="2" t="s">
        <v>1772</v>
      </c>
      <c r="C75" s="12">
        <v>44738</v>
      </c>
      <c r="D75" s="2" t="s">
        <v>1786</v>
      </c>
      <c r="E75" s="2" t="s">
        <v>1781</v>
      </c>
      <c r="F75" s="2">
        <v>60</v>
      </c>
      <c r="G75" s="2" t="s">
        <v>25</v>
      </c>
      <c r="H75" s="13">
        <v>9</v>
      </c>
      <c r="I75" s="14">
        <v>7.6045534046593019E-2</v>
      </c>
    </row>
    <row r="76" spans="1:9" ht="14.25" customHeight="1" x14ac:dyDescent="0.25">
      <c r="A76" s="2" t="s">
        <v>318</v>
      </c>
      <c r="B76" s="2" t="s">
        <v>1764</v>
      </c>
      <c r="C76" s="12">
        <v>44762</v>
      </c>
      <c r="D76" s="2" t="s">
        <v>1780</v>
      </c>
      <c r="E76" s="2" t="s">
        <v>1781</v>
      </c>
      <c r="F76" s="2">
        <v>72</v>
      </c>
      <c r="G76" s="2" t="s">
        <v>23</v>
      </c>
      <c r="H76" s="13">
        <v>11</v>
      </c>
      <c r="I76" s="14">
        <v>0.12055762754740325</v>
      </c>
    </row>
    <row r="77" spans="1:9" ht="14.25" customHeight="1" x14ac:dyDescent="0.25">
      <c r="A77" s="2" t="s">
        <v>320</v>
      </c>
      <c r="B77" s="2" t="s">
        <v>1766</v>
      </c>
      <c r="C77" s="12">
        <v>44756</v>
      </c>
      <c r="D77" s="2" t="s">
        <v>1782</v>
      </c>
      <c r="E77" s="2" t="s">
        <v>1781</v>
      </c>
      <c r="F77" s="2">
        <v>65</v>
      </c>
      <c r="G77" s="2" t="s">
        <v>24</v>
      </c>
      <c r="H77" s="13">
        <v>13</v>
      </c>
      <c r="I77" s="14">
        <v>0.30283946337780637</v>
      </c>
    </row>
    <row r="78" spans="1:9" ht="14.25" customHeight="1" x14ac:dyDescent="0.25">
      <c r="A78" s="2" t="s">
        <v>322</v>
      </c>
      <c r="B78" s="2" t="s">
        <v>1768</v>
      </c>
      <c r="C78" s="12">
        <v>44744</v>
      </c>
      <c r="D78" s="2" t="s">
        <v>1784</v>
      </c>
      <c r="E78" s="2" t="s">
        <v>1783</v>
      </c>
      <c r="F78" s="2">
        <v>250</v>
      </c>
      <c r="G78" s="2" t="s">
        <v>25</v>
      </c>
      <c r="H78" s="13">
        <v>2</v>
      </c>
      <c r="I78" s="14">
        <v>0.41401829873258272</v>
      </c>
    </row>
    <row r="79" spans="1:9" ht="14.25" customHeight="1" x14ac:dyDescent="0.25">
      <c r="A79" s="2" t="s">
        <v>324</v>
      </c>
      <c r="B79" s="2" t="s">
        <v>1770</v>
      </c>
      <c r="C79" s="12">
        <v>44753</v>
      </c>
      <c r="D79" s="2" t="s">
        <v>1785</v>
      </c>
      <c r="E79" s="2" t="s">
        <v>1781</v>
      </c>
      <c r="F79" s="2">
        <v>130</v>
      </c>
      <c r="G79" s="2" t="s">
        <v>23</v>
      </c>
      <c r="H79" s="13">
        <v>6</v>
      </c>
      <c r="I79" s="14">
        <v>6.1603660271292333E-3</v>
      </c>
    </row>
    <row r="80" spans="1:9" ht="14.25" customHeight="1" x14ac:dyDescent="0.25">
      <c r="A80" s="2" t="s">
        <v>326</v>
      </c>
      <c r="B80" s="2" t="s">
        <v>1764</v>
      </c>
      <c r="C80" s="12">
        <v>44762</v>
      </c>
      <c r="D80" s="2" t="s">
        <v>1780</v>
      </c>
      <c r="E80" s="2" t="s">
        <v>1781</v>
      </c>
      <c r="F80" s="2">
        <v>72</v>
      </c>
      <c r="G80" s="2" t="s">
        <v>24</v>
      </c>
      <c r="H80" s="13">
        <v>12</v>
      </c>
      <c r="I80" s="14">
        <v>0.10495963672233184</v>
      </c>
    </row>
    <row r="81" spans="1:9" ht="14.25" customHeight="1" x14ac:dyDescent="0.25">
      <c r="A81" s="2" t="s">
        <v>328</v>
      </c>
      <c r="B81" s="2" t="s">
        <v>1766</v>
      </c>
      <c r="C81" s="12">
        <v>44740</v>
      </c>
      <c r="D81" s="2" t="s">
        <v>1782</v>
      </c>
      <c r="E81" s="2" t="s">
        <v>1781</v>
      </c>
      <c r="F81" s="2">
        <v>65</v>
      </c>
      <c r="G81" s="2" t="s">
        <v>25</v>
      </c>
      <c r="H81" s="13">
        <v>11</v>
      </c>
      <c r="I81" s="14">
        <v>0.29377273906475571</v>
      </c>
    </row>
    <row r="82" spans="1:9" ht="14.25" customHeight="1" x14ac:dyDescent="0.25">
      <c r="A82" s="2" t="s">
        <v>330</v>
      </c>
      <c r="B82" s="2" t="s">
        <v>1768</v>
      </c>
      <c r="C82" s="12">
        <v>44729</v>
      </c>
      <c r="D82" s="2" t="s">
        <v>1784</v>
      </c>
      <c r="E82" s="2" t="s">
        <v>1781</v>
      </c>
      <c r="F82" s="2">
        <v>250</v>
      </c>
      <c r="G82" s="2" t="s">
        <v>23</v>
      </c>
      <c r="H82" s="13">
        <v>3</v>
      </c>
      <c r="I82" s="14">
        <v>0.56559810101924179</v>
      </c>
    </row>
    <row r="83" spans="1:9" ht="14.25" customHeight="1" x14ac:dyDescent="0.25">
      <c r="A83" s="2" t="s">
        <v>332</v>
      </c>
      <c r="B83" s="2" t="s">
        <v>1770</v>
      </c>
      <c r="C83" s="12">
        <v>44727</v>
      </c>
      <c r="D83" s="2" t="s">
        <v>1785</v>
      </c>
      <c r="E83" s="2" t="s">
        <v>1781</v>
      </c>
      <c r="F83" s="2">
        <v>130</v>
      </c>
      <c r="G83" s="2" t="s">
        <v>24</v>
      </c>
      <c r="H83" s="13">
        <v>4</v>
      </c>
      <c r="I83" s="14">
        <v>0.14180367825735268</v>
      </c>
    </row>
    <row r="84" spans="1:9" ht="14.25" customHeight="1" x14ac:dyDescent="0.25">
      <c r="A84" s="2" t="s">
        <v>334</v>
      </c>
      <c r="B84" s="2" t="s">
        <v>1772</v>
      </c>
      <c r="C84" s="12">
        <v>44734</v>
      </c>
      <c r="D84" s="2" t="s">
        <v>1786</v>
      </c>
      <c r="E84" s="2" t="s">
        <v>1783</v>
      </c>
      <c r="F84" s="2">
        <v>60</v>
      </c>
      <c r="G84" s="2" t="s">
        <v>25</v>
      </c>
      <c r="H84" s="13">
        <v>14</v>
      </c>
      <c r="I84" s="14">
        <v>0.19727585407121537</v>
      </c>
    </row>
    <row r="85" spans="1:9" ht="14.25" customHeight="1" x14ac:dyDescent="0.25">
      <c r="A85" s="2" t="s">
        <v>336</v>
      </c>
      <c r="B85" s="2" t="s">
        <v>1773</v>
      </c>
      <c r="C85" s="12">
        <v>44744</v>
      </c>
      <c r="D85" s="2" t="s">
        <v>1787</v>
      </c>
      <c r="E85" s="2" t="s">
        <v>1781</v>
      </c>
      <c r="F85" s="2">
        <v>95</v>
      </c>
      <c r="G85" s="2" t="s">
        <v>23</v>
      </c>
      <c r="H85" s="13">
        <v>2</v>
      </c>
      <c r="I85" s="14">
        <v>0.16026707373910823</v>
      </c>
    </row>
    <row r="86" spans="1:9" ht="14.25" customHeight="1" x14ac:dyDescent="0.25">
      <c r="A86" s="2" t="s">
        <v>338</v>
      </c>
      <c r="B86" s="2" t="s">
        <v>1764</v>
      </c>
      <c r="C86" s="12">
        <v>44737</v>
      </c>
      <c r="D86" s="2" t="s">
        <v>1780</v>
      </c>
      <c r="E86" s="2" t="s">
        <v>1781</v>
      </c>
      <c r="F86" s="2">
        <v>72</v>
      </c>
      <c r="G86" s="2" t="s">
        <v>24</v>
      </c>
      <c r="H86" s="13">
        <v>4</v>
      </c>
      <c r="I86" s="14">
        <v>3.6754234817017679E-2</v>
      </c>
    </row>
    <row r="87" spans="1:9" ht="14.25" customHeight="1" x14ac:dyDescent="0.25">
      <c r="A87" s="2" t="s">
        <v>340</v>
      </c>
      <c r="B87" s="2" t="s">
        <v>1766</v>
      </c>
      <c r="C87" s="12">
        <v>44752</v>
      </c>
      <c r="D87" s="2" t="s">
        <v>1782</v>
      </c>
      <c r="E87" s="2" t="s">
        <v>1781</v>
      </c>
      <c r="F87" s="2">
        <v>65</v>
      </c>
      <c r="G87" s="2" t="s">
        <v>25</v>
      </c>
      <c r="H87" s="13">
        <v>6</v>
      </c>
      <c r="I87" s="14">
        <v>0.12047427034169578</v>
      </c>
    </row>
    <row r="88" spans="1:9" ht="14.25" customHeight="1" x14ac:dyDescent="0.25">
      <c r="A88" s="2" t="s">
        <v>342</v>
      </c>
      <c r="B88" s="2" t="s">
        <v>1768</v>
      </c>
      <c r="C88" s="12">
        <v>44736</v>
      </c>
      <c r="D88" s="2" t="s">
        <v>1784</v>
      </c>
      <c r="E88" s="2" t="s">
        <v>1783</v>
      </c>
      <c r="F88" s="2">
        <v>250</v>
      </c>
      <c r="G88" s="2" t="s">
        <v>23</v>
      </c>
      <c r="H88" s="13">
        <v>2</v>
      </c>
      <c r="I88" s="14">
        <v>0.38636401364592987</v>
      </c>
    </row>
    <row r="89" spans="1:9" ht="14.25" customHeight="1" x14ac:dyDescent="0.25">
      <c r="A89" s="2" t="s">
        <v>344</v>
      </c>
      <c r="B89" s="2" t="s">
        <v>1770</v>
      </c>
      <c r="C89" s="12">
        <v>44752</v>
      </c>
      <c r="D89" s="2" t="s">
        <v>1785</v>
      </c>
      <c r="E89" s="2" t="s">
        <v>1783</v>
      </c>
      <c r="F89" s="2">
        <v>130</v>
      </c>
      <c r="G89" s="2" t="s">
        <v>24</v>
      </c>
      <c r="H89" s="13">
        <v>5</v>
      </c>
      <c r="I89" s="14">
        <v>0.25111930985495906</v>
      </c>
    </row>
    <row r="90" spans="1:9" ht="14.25" customHeight="1" x14ac:dyDescent="0.25">
      <c r="A90" s="2" t="s">
        <v>346</v>
      </c>
      <c r="B90" s="2" t="s">
        <v>1764</v>
      </c>
      <c r="C90" s="12">
        <v>44759</v>
      </c>
      <c r="D90" s="2" t="s">
        <v>1780</v>
      </c>
      <c r="E90" s="2" t="s">
        <v>1783</v>
      </c>
      <c r="F90" s="2">
        <v>72</v>
      </c>
      <c r="G90" s="2" t="s">
        <v>25</v>
      </c>
      <c r="H90" s="13">
        <v>6</v>
      </c>
      <c r="I90" s="14">
        <v>0.18099169049889144</v>
      </c>
    </row>
    <row r="91" spans="1:9" ht="14.25" customHeight="1" x14ac:dyDescent="0.25">
      <c r="A91" s="2" t="s">
        <v>348</v>
      </c>
      <c r="B91" s="2" t="s">
        <v>1766</v>
      </c>
      <c r="C91" s="12">
        <v>44763</v>
      </c>
      <c r="D91" s="2" t="s">
        <v>1782</v>
      </c>
      <c r="E91" s="2" t="s">
        <v>1783</v>
      </c>
      <c r="F91" s="2">
        <v>65</v>
      </c>
      <c r="G91" s="2" t="s">
        <v>23</v>
      </c>
      <c r="H91" s="13">
        <v>6</v>
      </c>
      <c r="I91" s="14">
        <v>0.17363786365000505</v>
      </c>
    </row>
    <row r="92" spans="1:9" ht="14.25" customHeight="1" x14ac:dyDescent="0.25">
      <c r="A92" s="2" t="s">
        <v>350</v>
      </c>
      <c r="B92" s="2" t="s">
        <v>1768</v>
      </c>
      <c r="C92" s="12">
        <v>44763</v>
      </c>
      <c r="D92" s="2" t="s">
        <v>1784</v>
      </c>
      <c r="E92" s="2" t="s">
        <v>1783</v>
      </c>
      <c r="F92" s="2">
        <v>250</v>
      </c>
      <c r="G92" s="2" t="s">
        <v>24</v>
      </c>
      <c r="H92" s="13">
        <v>3</v>
      </c>
      <c r="I92" s="14">
        <v>0.75489814137474298</v>
      </c>
    </row>
    <row r="93" spans="1:9" ht="14.25" customHeight="1" x14ac:dyDescent="0.25">
      <c r="A93" s="2" t="s">
        <v>352</v>
      </c>
      <c r="B93" s="2" t="s">
        <v>1770</v>
      </c>
      <c r="C93" s="12">
        <v>44750</v>
      </c>
      <c r="D93" s="2" t="s">
        <v>1785</v>
      </c>
      <c r="E93" s="2" t="s">
        <v>1783</v>
      </c>
      <c r="F93" s="2">
        <v>130</v>
      </c>
      <c r="G93" s="2" t="s">
        <v>25</v>
      </c>
      <c r="H93" s="13">
        <v>4</v>
      </c>
      <c r="I93" s="14">
        <v>0.41826226246410803</v>
      </c>
    </row>
    <row r="94" spans="1:9" ht="14.25" customHeight="1" x14ac:dyDescent="0.25">
      <c r="A94" s="2" t="s">
        <v>354</v>
      </c>
      <c r="B94" s="2" t="s">
        <v>1764</v>
      </c>
      <c r="C94" s="12">
        <v>44751</v>
      </c>
      <c r="D94" s="2" t="s">
        <v>1780</v>
      </c>
      <c r="E94" s="2" t="s">
        <v>1781</v>
      </c>
      <c r="F94" s="2">
        <v>72</v>
      </c>
      <c r="G94" s="2" t="s">
        <v>25</v>
      </c>
      <c r="H94" s="13">
        <v>11</v>
      </c>
      <c r="I94" s="14">
        <v>0.52183512590850833</v>
      </c>
    </row>
    <row r="95" spans="1:9" ht="14.25" customHeight="1" x14ac:dyDescent="0.25">
      <c r="A95" s="2" t="s">
        <v>356</v>
      </c>
      <c r="B95" s="2" t="s">
        <v>1766</v>
      </c>
      <c r="C95" s="12">
        <v>44736</v>
      </c>
      <c r="D95" s="2" t="s">
        <v>1782</v>
      </c>
      <c r="E95" s="2" t="s">
        <v>1783</v>
      </c>
      <c r="F95" s="2">
        <v>65</v>
      </c>
      <c r="G95" s="2" t="s">
        <v>23</v>
      </c>
      <c r="H95" s="13">
        <v>12</v>
      </c>
      <c r="I95" s="14">
        <v>0.4407264983607897</v>
      </c>
    </row>
    <row r="96" spans="1:9" ht="14.25" customHeight="1" x14ac:dyDescent="0.25">
      <c r="A96" s="2" t="s">
        <v>358</v>
      </c>
      <c r="B96" s="2" t="s">
        <v>1768</v>
      </c>
      <c r="C96" s="12">
        <v>44737</v>
      </c>
      <c r="D96" s="2" t="s">
        <v>1784</v>
      </c>
      <c r="E96" s="2" t="s">
        <v>1781</v>
      </c>
      <c r="F96" s="2">
        <v>250</v>
      </c>
      <c r="G96" s="2" t="s">
        <v>24</v>
      </c>
      <c r="H96" s="13">
        <v>3</v>
      </c>
      <c r="I96" s="14">
        <v>0.30123769132028422</v>
      </c>
    </row>
    <row r="97" spans="1:9" ht="14.25" customHeight="1" x14ac:dyDescent="0.25">
      <c r="A97" s="2" t="s">
        <v>360</v>
      </c>
      <c r="B97" s="2" t="s">
        <v>1770</v>
      </c>
      <c r="C97" s="12">
        <v>44744</v>
      </c>
      <c r="D97" s="2" t="s">
        <v>1785</v>
      </c>
      <c r="E97" s="2" t="s">
        <v>1783</v>
      </c>
      <c r="F97" s="2">
        <v>130</v>
      </c>
      <c r="G97" s="2" t="s">
        <v>25</v>
      </c>
      <c r="H97" s="13">
        <v>4</v>
      </c>
      <c r="I97" s="14">
        <v>0.42020557863905661</v>
      </c>
    </row>
    <row r="98" spans="1:9" ht="14.25" customHeight="1" x14ac:dyDescent="0.25">
      <c r="A98" s="2" t="s">
        <v>362</v>
      </c>
      <c r="B98" s="2" t="s">
        <v>1764</v>
      </c>
      <c r="C98" s="12">
        <v>44735</v>
      </c>
      <c r="D98" s="2" t="s">
        <v>1780</v>
      </c>
      <c r="E98" s="2" t="s">
        <v>1781</v>
      </c>
      <c r="F98" s="2">
        <v>72</v>
      </c>
      <c r="G98" s="2" t="s">
        <v>23</v>
      </c>
      <c r="H98" s="13">
        <v>10</v>
      </c>
      <c r="I98" s="14">
        <v>0.38179966249899233</v>
      </c>
    </row>
    <row r="99" spans="1:9" ht="14.25" customHeight="1" x14ac:dyDescent="0.25">
      <c r="A99" s="2" t="s">
        <v>364</v>
      </c>
      <c r="B99" s="2" t="s">
        <v>1766</v>
      </c>
      <c r="C99" s="12">
        <v>44751</v>
      </c>
      <c r="D99" s="2" t="s">
        <v>1782</v>
      </c>
      <c r="E99" s="2" t="s">
        <v>1783</v>
      </c>
      <c r="F99" s="2">
        <v>65</v>
      </c>
      <c r="G99" s="2" t="s">
        <v>24</v>
      </c>
      <c r="H99" s="13">
        <v>5</v>
      </c>
      <c r="I99" s="14">
        <v>4.8435914836800764E-3</v>
      </c>
    </row>
    <row r="100" spans="1:9" ht="14.25" customHeight="1" x14ac:dyDescent="0.25">
      <c r="A100" s="2" t="s">
        <v>366</v>
      </c>
      <c r="B100" s="2" t="s">
        <v>1768</v>
      </c>
      <c r="C100" s="12">
        <v>44726</v>
      </c>
      <c r="D100" s="2" t="s">
        <v>1784</v>
      </c>
      <c r="E100" s="2" t="s">
        <v>1781</v>
      </c>
      <c r="F100" s="2">
        <v>250</v>
      </c>
      <c r="G100" s="2" t="s">
        <v>25</v>
      </c>
      <c r="H100" s="13">
        <v>2</v>
      </c>
      <c r="I100" s="14">
        <v>0.63857584714373206</v>
      </c>
    </row>
    <row r="101" spans="1:9" ht="14.25" customHeight="1" x14ac:dyDescent="0.25">
      <c r="A101" s="2" t="s">
        <v>368</v>
      </c>
      <c r="B101" s="2" t="s">
        <v>1770</v>
      </c>
      <c r="C101" s="12">
        <v>44749</v>
      </c>
      <c r="D101" s="2" t="s">
        <v>1785</v>
      </c>
      <c r="E101" s="2" t="s">
        <v>1783</v>
      </c>
      <c r="F101" s="2">
        <v>130</v>
      </c>
      <c r="G101" s="2" t="s">
        <v>23</v>
      </c>
      <c r="H101" s="13">
        <v>7</v>
      </c>
      <c r="I101" s="14">
        <v>0.92544771931561698</v>
      </c>
    </row>
    <row r="102" spans="1:9" ht="14.25" customHeight="1" x14ac:dyDescent="0.25">
      <c r="A102" s="2" t="s">
        <v>370</v>
      </c>
      <c r="B102" s="2" t="s">
        <v>1772</v>
      </c>
      <c r="C102" s="12">
        <v>44734</v>
      </c>
      <c r="D102" s="2" t="s">
        <v>1786</v>
      </c>
      <c r="E102" s="2" t="s">
        <v>1781</v>
      </c>
      <c r="F102" s="2">
        <v>60</v>
      </c>
      <c r="G102" s="2" t="s">
        <v>24</v>
      </c>
      <c r="H102" s="13">
        <v>10</v>
      </c>
      <c r="I102" s="14">
        <v>4.9069353138029403E-2</v>
      </c>
    </row>
    <row r="103" spans="1:9" ht="14.25" customHeight="1" x14ac:dyDescent="0.25">
      <c r="A103" s="2" t="s">
        <v>372</v>
      </c>
      <c r="B103" s="2" t="s">
        <v>1764</v>
      </c>
      <c r="C103" s="12">
        <v>44726</v>
      </c>
      <c r="D103" s="2" t="s">
        <v>1780</v>
      </c>
      <c r="E103" s="2" t="s">
        <v>1783</v>
      </c>
      <c r="F103" s="2">
        <v>72</v>
      </c>
      <c r="G103" s="2" t="s">
        <v>25</v>
      </c>
      <c r="H103" s="13">
        <v>11</v>
      </c>
      <c r="I103" s="14">
        <v>0.7875779554918797</v>
      </c>
    </row>
    <row r="104" spans="1:9" ht="14.25" customHeight="1" x14ac:dyDescent="0.25">
      <c r="A104" s="2" t="s">
        <v>374</v>
      </c>
      <c r="B104" s="2" t="s">
        <v>1766</v>
      </c>
      <c r="C104" s="12">
        <v>44743</v>
      </c>
      <c r="D104" s="2" t="s">
        <v>1782</v>
      </c>
      <c r="E104" s="2" t="s">
        <v>1781</v>
      </c>
      <c r="F104" s="2">
        <v>65</v>
      </c>
      <c r="G104" s="2" t="s">
        <v>23</v>
      </c>
      <c r="H104" s="13">
        <v>13</v>
      </c>
      <c r="I104" s="14">
        <v>0.4468603878067412</v>
      </c>
    </row>
    <row r="105" spans="1:9" ht="14.25" customHeight="1" x14ac:dyDescent="0.25">
      <c r="A105" s="2" t="s">
        <v>376</v>
      </c>
      <c r="B105" s="2" t="s">
        <v>1768</v>
      </c>
      <c r="C105" s="12">
        <v>44742</v>
      </c>
      <c r="D105" s="2" t="s">
        <v>1784</v>
      </c>
      <c r="E105" s="2" t="s">
        <v>1783</v>
      </c>
      <c r="F105" s="2">
        <v>250</v>
      </c>
      <c r="G105" s="2" t="s">
        <v>24</v>
      </c>
      <c r="H105" s="13">
        <v>2</v>
      </c>
      <c r="I105" s="14">
        <v>0.89674363393446022</v>
      </c>
    </row>
    <row r="106" spans="1:9" ht="14.25" customHeight="1" x14ac:dyDescent="0.25">
      <c r="A106" s="2" t="s">
        <v>378</v>
      </c>
      <c r="B106" s="2" t="s">
        <v>1770</v>
      </c>
      <c r="C106" s="12">
        <v>44747</v>
      </c>
      <c r="D106" s="2" t="s">
        <v>1785</v>
      </c>
      <c r="E106" s="2" t="s">
        <v>1781</v>
      </c>
      <c r="F106" s="2">
        <v>130</v>
      </c>
      <c r="G106" s="2" t="s">
        <v>25</v>
      </c>
      <c r="H106" s="13">
        <v>6</v>
      </c>
      <c r="I106" s="14">
        <v>3.2373342558606799E-2</v>
      </c>
    </row>
    <row r="107" spans="1:9" ht="14.25" customHeight="1" x14ac:dyDescent="0.25">
      <c r="A107" s="2" t="s">
        <v>380</v>
      </c>
      <c r="B107" s="2" t="s">
        <v>1764</v>
      </c>
      <c r="C107" s="12">
        <v>44764</v>
      </c>
      <c r="D107" s="2" t="s">
        <v>1780</v>
      </c>
      <c r="E107" s="2" t="s">
        <v>1783</v>
      </c>
      <c r="F107" s="2">
        <v>72</v>
      </c>
      <c r="G107" s="2" t="s">
        <v>23</v>
      </c>
      <c r="H107" s="13">
        <v>11</v>
      </c>
      <c r="I107" s="14">
        <v>0.94247200152138155</v>
      </c>
    </row>
    <row r="108" spans="1:9" ht="14.25" customHeight="1" x14ac:dyDescent="0.25">
      <c r="A108" s="2" t="s">
        <v>383</v>
      </c>
      <c r="B108" s="2" t="s">
        <v>1766</v>
      </c>
      <c r="C108" s="12">
        <v>44735</v>
      </c>
      <c r="D108" s="2" t="s">
        <v>1782</v>
      </c>
      <c r="E108" s="2" t="s">
        <v>1781</v>
      </c>
      <c r="F108" s="2">
        <v>65</v>
      </c>
      <c r="G108" s="2" t="s">
        <v>24</v>
      </c>
      <c r="H108" s="13">
        <v>7</v>
      </c>
      <c r="I108" s="14">
        <v>0.24863680679080546</v>
      </c>
    </row>
    <row r="109" spans="1:9" ht="14.25" customHeight="1" x14ac:dyDescent="0.25">
      <c r="A109" s="2" t="s">
        <v>385</v>
      </c>
      <c r="B109" s="2" t="s">
        <v>1768</v>
      </c>
      <c r="C109" s="12">
        <v>44737</v>
      </c>
      <c r="D109" s="2" t="s">
        <v>1784</v>
      </c>
      <c r="E109" s="2" t="s">
        <v>1783</v>
      </c>
      <c r="F109" s="2">
        <v>250</v>
      </c>
      <c r="G109" s="2" t="s">
        <v>25</v>
      </c>
      <c r="H109" s="13">
        <v>1</v>
      </c>
      <c r="I109" s="14">
        <v>4.9896521056402299E-2</v>
      </c>
    </row>
    <row r="110" spans="1:9" ht="14.25" customHeight="1" x14ac:dyDescent="0.25">
      <c r="A110" s="2" t="s">
        <v>387</v>
      </c>
      <c r="B110" s="2" t="s">
        <v>1770</v>
      </c>
      <c r="C110" s="12">
        <v>44749</v>
      </c>
      <c r="D110" s="2" t="s">
        <v>1785</v>
      </c>
      <c r="E110" s="2" t="s">
        <v>1781</v>
      </c>
      <c r="F110" s="2">
        <v>130</v>
      </c>
      <c r="G110" s="2" t="s">
        <v>23</v>
      </c>
      <c r="H110" s="13">
        <v>7</v>
      </c>
      <c r="I110" s="14">
        <v>0.49618340188276622</v>
      </c>
    </row>
    <row r="111" spans="1:9" ht="14.25" customHeight="1" x14ac:dyDescent="0.25">
      <c r="A111" s="2" t="s">
        <v>389</v>
      </c>
      <c r="B111" s="2" t="s">
        <v>1772</v>
      </c>
      <c r="C111" s="12">
        <v>44729</v>
      </c>
      <c r="D111" s="2" t="s">
        <v>1786</v>
      </c>
      <c r="E111" s="2" t="s">
        <v>1781</v>
      </c>
      <c r="F111" s="2">
        <v>60</v>
      </c>
      <c r="G111" s="2" t="s">
        <v>24</v>
      </c>
      <c r="H111" s="13">
        <v>13</v>
      </c>
      <c r="I111" s="14">
        <v>0.62889621592411693</v>
      </c>
    </row>
    <row r="112" spans="1:9" ht="14.25" customHeight="1" x14ac:dyDescent="0.25">
      <c r="A112" s="2" t="s">
        <v>391</v>
      </c>
      <c r="B112" s="2" t="s">
        <v>1773</v>
      </c>
      <c r="C112" s="12">
        <v>44738</v>
      </c>
      <c r="D112" s="2" t="s">
        <v>1787</v>
      </c>
      <c r="E112" s="2" t="s">
        <v>1783</v>
      </c>
      <c r="F112" s="2">
        <v>95</v>
      </c>
      <c r="G112" s="2" t="s">
        <v>25</v>
      </c>
      <c r="H112" s="13">
        <v>8</v>
      </c>
      <c r="I112" s="14">
        <v>0.87580490637929664</v>
      </c>
    </row>
    <row r="113" spans="1:9" ht="14.25" customHeight="1" x14ac:dyDescent="0.25">
      <c r="A113" s="2" t="s">
        <v>393</v>
      </c>
      <c r="B113" s="2" t="s">
        <v>1764</v>
      </c>
      <c r="C113" s="12">
        <v>44740</v>
      </c>
      <c r="D113" s="2" t="s">
        <v>1780</v>
      </c>
      <c r="E113" s="2" t="s">
        <v>1783</v>
      </c>
      <c r="F113" s="2">
        <v>72</v>
      </c>
      <c r="G113" s="2" t="s">
        <v>23</v>
      </c>
      <c r="H113" s="13">
        <v>11</v>
      </c>
      <c r="I113" s="14">
        <v>0.37069854126093349</v>
      </c>
    </row>
    <row r="114" spans="1:9" ht="14.25" customHeight="1" x14ac:dyDescent="0.25">
      <c r="A114" s="2" t="s">
        <v>395</v>
      </c>
      <c r="B114" s="2" t="s">
        <v>1766</v>
      </c>
      <c r="C114" s="12">
        <v>44755</v>
      </c>
      <c r="D114" s="2" t="s">
        <v>1782</v>
      </c>
      <c r="E114" s="2" t="s">
        <v>1783</v>
      </c>
      <c r="F114" s="2">
        <v>65</v>
      </c>
      <c r="G114" s="2" t="s">
        <v>24</v>
      </c>
      <c r="H114" s="13">
        <v>10</v>
      </c>
      <c r="I114" s="14">
        <v>0.64422602074286228</v>
      </c>
    </row>
    <row r="115" spans="1:9" ht="14.25" customHeight="1" x14ac:dyDescent="0.25">
      <c r="A115" s="2" t="s">
        <v>397</v>
      </c>
      <c r="B115" s="2" t="s">
        <v>1768</v>
      </c>
      <c r="C115" s="12">
        <v>44755</v>
      </c>
      <c r="D115" s="2" t="s">
        <v>1784</v>
      </c>
      <c r="E115" s="2" t="s">
        <v>1781</v>
      </c>
      <c r="F115" s="2">
        <v>250</v>
      </c>
      <c r="G115" s="2" t="s">
        <v>25</v>
      </c>
      <c r="H115" s="13">
        <v>2</v>
      </c>
      <c r="I115" s="14">
        <v>0.76652707543193765</v>
      </c>
    </row>
    <row r="116" spans="1:9" ht="14.25" customHeight="1" x14ac:dyDescent="0.25">
      <c r="A116" s="2" t="s">
        <v>399</v>
      </c>
      <c r="B116" s="2" t="s">
        <v>1770</v>
      </c>
      <c r="C116" s="12">
        <v>44764</v>
      </c>
      <c r="D116" s="2" t="s">
        <v>1785</v>
      </c>
      <c r="E116" s="2" t="s">
        <v>1781</v>
      </c>
      <c r="F116" s="2">
        <v>130</v>
      </c>
      <c r="G116" s="2" t="s">
        <v>23</v>
      </c>
      <c r="H116" s="13">
        <v>2</v>
      </c>
      <c r="I116" s="14">
        <v>0.74416329829954486</v>
      </c>
    </row>
    <row r="117" spans="1:9" ht="14.25" customHeight="1" x14ac:dyDescent="0.25">
      <c r="A117" s="2" t="s">
        <v>401</v>
      </c>
      <c r="B117" s="2" t="s">
        <v>1764</v>
      </c>
      <c r="C117" s="12">
        <v>44735</v>
      </c>
      <c r="D117" s="2" t="s">
        <v>1780</v>
      </c>
      <c r="E117" s="2" t="s">
        <v>1781</v>
      </c>
      <c r="F117" s="2">
        <v>72</v>
      </c>
      <c r="G117" s="2" t="s">
        <v>24</v>
      </c>
      <c r="H117" s="13">
        <v>8</v>
      </c>
      <c r="I117" s="14">
        <v>0.48484032292333201</v>
      </c>
    </row>
    <row r="118" spans="1:9" ht="14.25" customHeight="1" x14ac:dyDescent="0.25">
      <c r="A118" s="2" t="s">
        <v>403</v>
      </c>
      <c r="B118" s="2" t="s">
        <v>1766</v>
      </c>
      <c r="C118" s="12">
        <v>44734</v>
      </c>
      <c r="D118" s="2" t="s">
        <v>1782</v>
      </c>
      <c r="E118" s="2" t="s">
        <v>1781</v>
      </c>
      <c r="F118" s="2">
        <v>65</v>
      </c>
      <c r="G118" s="2" t="s">
        <v>25</v>
      </c>
      <c r="H118" s="13">
        <v>8</v>
      </c>
      <c r="I118" s="14">
        <v>0.10556900790048951</v>
      </c>
    </row>
    <row r="119" spans="1:9" ht="14.25" customHeight="1" x14ac:dyDescent="0.25">
      <c r="A119" s="2" t="s">
        <v>405</v>
      </c>
      <c r="B119" s="2" t="s">
        <v>1768</v>
      </c>
      <c r="C119" s="12">
        <v>44728</v>
      </c>
      <c r="D119" s="2" t="s">
        <v>1784</v>
      </c>
      <c r="E119" s="2" t="s">
        <v>1781</v>
      </c>
      <c r="F119" s="2">
        <v>250</v>
      </c>
      <c r="G119" s="2" t="s">
        <v>23</v>
      </c>
      <c r="H119" s="13">
        <v>1</v>
      </c>
      <c r="I119" s="14">
        <v>0.35681327352398817</v>
      </c>
    </row>
    <row r="120" spans="1:9" ht="14.25" customHeight="1" x14ac:dyDescent="0.25">
      <c r="A120" s="2" t="s">
        <v>407</v>
      </c>
      <c r="B120" s="2" t="s">
        <v>1770</v>
      </c>
      <c r="C120" s="12">
        <v>44739</v>
      </c>
      <c r="D120" s="2" t="s">
        <v>1785</v>
      </c>
      <c r="E120" s="2" t="s">
        <v>1781</v>
      </c>
      <c r="F120" s="2">
        <v>130</v>
      </c>
      <c r="G120" s="2" t="s">
        <v>24</v>
      </c>
      <c r="H120" s="13">
        <v>2</v>
      </c>
      <c r="I120" s="14">
        <v>0.38966155247167111</v>
      </c>
    </row>
    <row r="121" spans="1:9" ht="14.25" customHeight="1" x14ac:dyDescent="0.25">
      <c r="A121" s="2" t="s">
        <v>409</v>
      </c>
      <c r="B121" s="2" t="s">
        <v>1772</v>
      </c>
      <c r="C121" s="12">
        <v>44765</v>
      </c>
      <c r="D121" s="2" t="s">
        <v>1786</v>
      </c>
      <c r="E121" s="2" t="s">
        <v>1781</v>
      </c>
      <c r="F121" s="2">
        <v>60</v>
      </c>
      <c r="G121" s="2" t="s">
        <v>25</v>
      </c>
      <c r="H121" s="13">
        <v>6</v>
      </c>
      <c r="I121" s="14">
        <v>0.27342799854809485</v>
      </c>
    </row>
    <row r="122" spans="1:9" ht="14.25" customHeight="1" x14ac:dyDescent="0.25">
      <c r="A122" s="2" t="s">
        <v>411</v>
      </c>
      <c r="B122" s="2" t="s">
        <v>1764</v>
      </c>
      <c r="C122" s="12">
        <v>44740</v>
      </c>
      <c r="D122" s="2" t="s">
        <v>1780</v>
      </c>
      <c r="E122" s="2" t="s">
        <v>1781</v>
      </c>
      <c r="F122" s="2">
        <v>72</v>
      </c>
      <c r="G122" s="2" t="s">
        <v>23</v>
      </c>
      <c r="H122" s="13">
        <v>11</v>
      </c>
      <c r="I122" s="14">
        <v>0.68404340685026022</v>
      </c>
    </row>
    <row r="123" spans="1:9" ht="14.25" customHeight="1" x14ac:dyDescent="0.25">
      <c r="A123" s="2" t="s">
        <v>413</v>
      </c>
      <c r="B123" s="2" t="s">
        <v>1766</v>
      </c>
      <c r="C123" s="12">
        <v>44734</v>
      </c>
      <c r="D123" s="2" t="s">
        <v>1782</v>
      </c>
      <c r="E123" s="2" t="s">
        <v>1781</v>
      </c>
      <c r="F123" s="2">
        <v>65</v>
      </c>
      <c r="G123" s="2" t="s">
        <v>24</v>
      </c>
      <c r="H123" s="13">
        <v>4</v>
      </c>
      <c r="I123" s="14">
        <v>0.30511671475159663</v>
      </c>
    </row>
    <row r="124" spans="1:9" ht="14.25" customHeight="1" x14ac:dyDescent="0.25">
      <c r="A124" s="2" t="s">
        <v>415</v>
      </c>
      <c r="B124" s="2" t="s">
        <v>1768</v>
      </c>
      <c r="C124" s="12">
        <v>44727</v>
      </c>
      <c r="D124" s="2" t="s">
        <v>1784</v>
      </c>
      <c r="E124" s="2" t="s">
        <v>1783</v>
      </c>
      <c r="F124" s="2">
        <v>250</v>
      </c>
      <c r="G124" s="2" t="s">
        <v>25</v>
      </c>
      <c r="H124" s="13">
        <v>3</v>
      </c>
      <c r="I124" s="14">
        <v>0.26634683182511409</v>
      </c>
    </row>
    <row r="125" spans="1:9" ht="14.25" customHeight="1" x14ac:dyDescent="0.25">
      <c r="A125" s="2" t="s">
        <v>417</v>
      </c>
      <c r="B125" s="2" t="s">
        <v>1770</v>
      </c>
      <c r="C125" s="12">
        <v>44737</v>
      </c>
      <c r="D125" s="2" t="s">
        <v>1785</v>
      </c>
      <c r="E125" s="2" t="s">
        <v>1781</v>
      </c>
      <c r="F125" s="2">
        <v>130</v>
      </c>
      <c r="G125" s="2" t="s">
        <v>23</v>
      </c>
      <c r="H125" s="13">
        <v>2</v>
      </c>
      <c r="I125" s="14">
        <v>0.95598379426073032</v>
      </c>
    </row>
    <row r="126" spans="1:9" ht="14.25" customHeight="1" x14ac:dyDescent="0.25">
      <c r="A126" s="2" t="s">
        <v>419</v>
      </c>
      <c r="B126" s="2" t="s">
        <v>1764</v>
      </c>
      <c r="C126" s="12">
        <v>44747</v>
      </c>
      <c r="D126" s="2" t="s">
        <v>1780</v>
      </c>
      <c r="E126" s="2" t="s">
        <v>1781</v>
      </c>
      <c r="F126" s="2">
        <v>72</v>
      </c>
      <c r="G126" s="2" t="s">
        <v>24</v>
      </c>
      <c r="H126" s="13">
        <v>3</v>
      </c>
      <c r="I126" s="14">
        <v>0.78465682989488972</v>
      </c>
    </row>
    <row r="127" spans="1:9" ht="14.25" customHeight="1" x14ac:dyDescent="0.25">
      <c r="A127" s="2" t="s">
        <v>421</v>
      </c>
      <c r="B127" s="2" t="s">
        <v>1766</v>
      </c>
      <c r="C127" s="12">
        <v>44754</v>
      </c>
      <c r="D127" s="2" t="s">
        <v>1782</v>
      </c>
      <c r="E127" s="2" t="s">
        <v>1781</v>
      </c>
      <c r="F127" s="2">
        <v>65</v>
      </c>
      <c r="G127" s="2" t="s">
        <v>25</v>
      </c>
      <c r="H127" s="13">
        <v>4</v>
      </c>
      <c r="I127" s="14">
        <v>0.92531650826605816</v>
      </c>
    </row>
    <row r="128" spans="1:9" ht="14.25" customHeight="1" x14ac:dyDescent="0.25">
      <c r="A128" s="2" t="s">
        <v>423</v>
      </c>
      <c r="B128" s="2" t="s">
        <v>1768</v>
      </c>
      <c r="C128" s="12">
        <v>44760</v>
      </c>
      <c r="D128" s="2" t="s">
        <v>1784</v>
      </c>
      <c r="E128" s="2" t="s">
        <v>1781</v>
      </c>
      <c r="F128" s="2">
        <v>250</v>
      </c>
      <c r="G128" s="2" t="s">
        <v>23</v>
      </c>
      <c r="H128" s="13">
        <v>3</v>
      </c>
      <c r="I128" s="14">
        <v>0.91314982692991542</v>
      </c>
    </row>
    <row r="129" spans="1:9" ht="14.25" customHeight="1" x14ac:dyDescent="0.25">
      <c r="A129" s="2" t="s">
        <v>425</v>
      </c>
      <c r="B129" s="2" t="s">
        <v>1770</v>
      </c>
      <c r="C129" s="12">
        <v>44759</v>
      </c>
      <c r="D129" s="2" t="s">
        <v>1785</v>
      </c>
      <c r="E129" s="2" t="s">
        <v>1781</v>
      </c>
      <c r="F129" s="2">
        <v>130</v>
      </c>
      <c r="G129" s="2" t="s">
        <v>24</v>
      </c>
      <c r="H129" s="13">
        <v>2</v>
      </c>
      <c r="I129" s="14">
        <v>8.4586093307030152E-2</v>
      </c>
    </row>
    <row r="130" spans="1:9" ht="14.25" customHeight="1" x14ac:dyDescent="0.25">
      <c r="A130" s="2" t="s">
        <v>427</v>
      </c>
      <c r="B130" s="2" t="s">
        <v>1772</v>
      </c>
      <c r="C130" s="12">
        <v>44735</v>
      </c>
      <c r="D130" s="2" t="s">
        <v>1786</v>
      </c>
      <c r="E130" s="2" t="s">
        <v>1783</v>
      </c>
      <c r="F130" s="2">
        <v>60</v>
      </c>
      <c r="G130" s="2" t="s">
        <v>25</v>
      </c>
      <c r="H130" s="13">
        <v>7</v>
      </c>
      <c r="I130" s="14">
        <v>0.92983220282837542</v>
      </c>
    </row>
    <row r="131" spans="1:9" ht="14.25" customHeight="1" x14ac:dyDescent="0.25">
      <c r="A131" s="2" t="s">
        <v>429</v>
      </c>
      <c r="B131" s="2" t="s">
        <v>1773</v>
      </c>
      <c r="C131" s="12">
        <v>44734</v>
      </c>
      <c r="D131" s="2" t="s">
        <v>1787</v>
      </c>
      <c r="E131" s="2" t="s">
        <v>1781</v>
      </c>
      <c r="F131" s="2">
        <v>95</v>
      </c>
      <c r="G131" s="2" t="s">
        <v>23</v>
      </c>
      <c r="H131" s="13">
        <v>6</v>
      </c>
      <c r="I131" s="14">
        <v>0.13029960752667558</v>
      </c>
    </row>
    <row r="132" spans="1:9" ht="14.25" customHeight="1" x14ac:dyDescent="0.25">
      <c r="A132" s="2" t="s">
        <v>431</v>
      </c>
      <c r="B132" s="2" t="s">
        <v>1764</v>
      </c>
      <c r="C132" s="12">
        <v>44753</v>
      </c>
      <c r="D132" s="2" t="s">
        <v>1780</v>
      </c>
      <c r="E132" s="2" t="s">
        <v>1781</v>
      </c>
      <c r="F132" s="2">
        <v>72</v>
      </c>
      <c r="G132" s="2" t="s">
        <v>24</v>
      </c>
      <c r="H132" s="13">
        <v>6</v>
      </c>
      <c r="I132" s="14">
        <v>0.41456728266200249</v>
      </c>
    </row>
    <row r="133" spans="1:9" ht="14.25" customHeight="1" x14ac:dyDescent="0.25">
      <c r="A133" s="2" t="s">
        <v>433</v>
      </c>
      <c r="B133" s="2" t="s">
        <v>1766</v>
      </c>
      <c r="C133" s="12">
        <v>44739</v>
      </c>
      <c r="D133" s="2" t="s">
        <v>1782</v>
      </c>
      <c r="E133" s="2" t="s">
        <v>1781</v>
      </c>
      <c r="F133" s="2">
        <v>65</v>
      </c>
      <c r="G133" s="2" t="s">
        <v>25</v>
      </c>
      <c r="H133" s="13">
        <v>8</v>
      </c>
      <c r="I133" s="14">
        <v>0.77953807822657883</v>
      </c>
    </row>
    <row r="134" spans="1:9" ht="14.25" customHeight="1" x14ac:dyDescent="0.25">
      <c r="A134" s="2" t="s">
        <v>435</v>
      </c>
      <c r="B134" s="2" t="s">
        <v>1768</v>
      </c>
      <c r="C134" s="12">
        <v>44740</v>
      </c>
      <c r="D134" s="2" t="s">
        <v>1784</v>
      </c>
      <c r="E134" s="2" t="s">
        <v>1783</v>
      </c>
      <c r="F134" s="2">
        <v>250</v>
      </c>
      <c r="G134" s="2" t="s">
        <v>23</v>
      </c>
      <c r="H134" s="13">
        <v>3</v>
      </c>
      <c r="I134" s="14">
        <v>0.56602493379943331</v>
      </c>
    </row>
    <row r="135" spans="1:9" ht="14.25" customHeight="1" x14ac:dyDescent="0.25">
      <c r="A135" s="2" t="s">
        <v>437</v>
      </c>
      <c r="B135" s="2" t="s">
        <v>1770</v>
      </c>
      <c r="C135" s="12">
        <v>44748</v>
      </c>
      <c r="D135" s="2" t="s">
        <v>1785</v>
      </c>
      <c r="E135" s="2" t="s">
        <v>1783</v>
      </c>
      <c r="F135" s="2">
        <v>130</v>
      </c>
      <c r="G135" s="2" t="s">
        <v>24</v>
      </c>
      <c r="H135" s="13">
        <v>2</v>
      </c>
      <c r="I135" s="14">
        <v>0.7922771947085826</v>
      </c>
    </row>
    <row r="136" spans="1:9" ht="14.25" customHeight="1" x14ac:dyDescent="0.25">
      <c r="A136" s="2" t="s">
        <v>439</v>
      </c>
      <c r="B136" s="2" t="s">
        <v>1764</v>
      </c>
      <c r="C136" s="12">
        <v>44731</v>
      </c>
      <c r="D136" s="2" t="s">
        <v>1780</v>
      </c>
      <c r="E136" s="2" t="s">
        <v>1783</v>
      </c>
      <c r="F136" s="2">
        <v>72</v>
      </c>
      <c r="G136" s="2" t="s">
        <v>25</v>
      </c>
      <c r="H136" s="13">
        <v>9</v>
      </c>
      <c r="I136" s="14">
        <v>9.6806596410280221E-2</v>
      </c>
    </row>
    <row r="137" spans="1:9" ht="14.25" customHeight="1" x14ac:dyDescent="0.25">
      <c r="A137" s="2" t="s">
        <v>441</v>
      </c>
      <c r="B137" s="2" t="s">
        <v>1766</v>
      </c>
      <c r="C137" s="12">
        <v>44763</v>
      </c>
      <c r="D137" s="2" t="s">
        <v>1782</v>
      </c>
      <c r="E137" s="2" t="s">
        <v>1783</v>
      </c>
      <c r="F137" s="2">
        <v>65</v>
      </c>
      <c r="G137" s="2" t="s">
        <v>23</v>
      </c>
      <c r="H137" s="13">
        <v>8</v>
      </c>
      <c r="I137" s="14">
        <v>0.10738058788365801</v>
      </c>
    </row>
    <row r="138" spans="1:9" ht="14.25" customHeight="1" x14ac:dyDescent="0.25">
      <c r="A138" s="2" t="s">
        <v>443</v>
      </c>
      <c r="B138" s="2" t="s">
        <v>1768</v>
      </c>
      <c r="C138" s="12">
        <v>44733</v>
      </c>
      <c r="D138" s="2" t="s">
        <v>1784</v>
      </c>
      <c r="E138" s="2" t="s">
        <v>1783</v>
      </c>
      <c r="F138" s="2">
        <v>250</v>
      </c>
      <c r="G138" s="2" t="s">
        <v>24</v>
      </c>
      <c r="H138" s="13">
        <v>1</v>
      </c>
      <c r="I138" s="14">
        <v>0.68298720032284699</v>
      </c>
    </row>
    <row r="139" spans="1:9" ht="14.25" customHeight="1" x14ac:dyDescent="0.25">
      <c r="A139" s="2" t="s">
        <v>445</v>
      </c>
      <c r="B139" s="2" t="s">
        <v>1770</v>
      </c>
      <c r="C139" s="12">
        <v>44746</v>
      </c>
      <c r="D139" s="2" t="s">
        <v>1785</v>
      </c>
      <c r="E139" s="2" t="s">
        <v>1783</v>
      </c>
      <c r="F139" s="2">
        <v>130</v>
      </c>
      <c r="G139" s="2" t="s">
        <v>25</v>
      </c>
      <c r="H139" s="13">
        <v>2</v>
      </c>
      <c r="I139" s="14">
        <v>8.8476327566971991E-2</v>
      </c>
    </row>
    <row r="140" spans="1:9" ht="14.25" customHeight="1" x14ac:dyDescent="0.25">
      <c r="A140" s="2" t="s">
        <v>447</v>
      </c>
      <c r="B140" s="2" t="s">
        <v>1764</v>
      </c>
      <c r="C140" s="12">
        <v>44755</v>
      </c>
      <c r="D140" s="2" t="s">
        <v>1780</v>
      </c>
      <c r="E140" s="2" t="s">
        <v>1781</v>
      </c>
      <c r="F140" s="2">
        <v>72</v>
      </c>
      <c r="G140" s="2" t="s">
        <v>25</v>
      </c>
      <c r="H140" s="13">
        <v>9</v>
      </c>
      <c r="I140" s="14">
        <v>0.12263076179640997</v>
      </c>
    </row>
    <row r="141" spans="1:9" ht="14.25" customHeight="1" x14ac:dyDescent="0.25">
      <c r="A141" s="2" t="s">
        <v>449</v>
      </c>
      <c r="B141" s="2" t="s">
        <v>1766</v>
      </c>
      <c r="C141" s="12">
        <v>44755</v>
      </c>
      <c r="D141" s="2" t="s">
        <v>1782</v>
      </c>
      <c r="E141" s="2" t="s">
        <v>1783</v>
      </c>
      <c r="F141" s="2">
        <v>65</v>
      </c>
      <c r="G141" s="2" t="s">
        <v>23</v>
      </c>
      <c r="H141" s="13">
        <v>7</v>
      </c>
      <c r="I141" s="14">
        <v>0.21348123854438894</v>
      </c>
    </row>
    <row r="142" spans="1:9" ht="14.25" customHeight="1" x14ac:dyDescent="0.25">
      <c r="A142" s="2" t="s">
        <v>451</v>
      </c>
      <c r="B142" s="2" t="s">
        <v>1768</v>
      </c>
      <c r="C142" s="12">
        <v>44727</v>
      </c>
      <c r="D142" s="2" t="s">
        <v>1784</v>
      </c>
      <c r="E142" s="2" t="s">
        <v>1781</v>
      </c>
      <c r="F142" s="2">
        <v>250</v>
      </c>
      <c r="G142" s="2" t="s">
        <v>24</v>
      </c>
      <c r="H142" s="13">
        <v>3</v>
      </c>
      <c r="I142" s="14">
        <v>0.51777110877083832</v>
      </c>
    </row>
    <row r="143" spans="1:9" ht="14.25" customHeight="1" x14ac:dyDescent="0.25">
      <c r="A143" s="2" t="s">
        <v>453</v>
      </c>
      <c r="B143" s="2" t="s">
        <v>1770</v>
      </c>
      <c r="C143" s="12">
        <v>44746</v>
      </c>
      <c r="D143" s="2" t="s">
        <v>1785</v>
      </c>
      <c r="E143" s="2" t="s">
        <v>1783</v>
      </c>
      <c r="F143" s="2">
        <v>130</v>
      </c>
      <c r="G143" s="2" t="s">
        <v>25</v>
      </c>
      <c r="H143" s="13">
        <v>3</v>
      </c>
      <c r="I143" s="14">
        <v>0.2471412366587864</v>
      </c>
    </row>
    <row r="144" spans="1:9" ht="14.25" customHeight="1" x14ac:dyDescent="0.25">
      <c r="A144" s="2" t="s">
        <v>455</v>
      </c>
      <c r="B144" s="2" t="s">
        <v>1764</v>
      </c>
      <c r="C144" s="12">
        <v>44740</v>
      </c>
      <c r="D144" s="2" t="s">
        <v>1780</v>
      </c>
      <c r="E144" s="2" t="s">
        <v>1781</v>
      </c>
      <c r="F144" s="2">
        <v>72</v>
      </c>
      <c r="G144" s="2" t="s">
        <v>23</v>
      </c>
      <c r="H144" s="13">
        <v>4</v>
      </c>
      <c r="I144" s="14">
        <v>0.74108890181243625</v>
      </c>
    </row>
    <row r="145" spans="1:9" ht="14.25" customHeight="1" x14ac:dyDescent="0.25">
      <c r="A145" s="2" t="s">
        <v>457</v>
      </c>
      <c r="B145" s="2" t="s">
        <v>1766</v>
      </c>
      <c r="C145" s="12">
        <v>44743</v>
      </c>
      <c r="D145" s="2" t="s">
        <v>1782</v>
      </c>
      <c r="E145" s="2" t="s">
        <v>1783</v>
      </c>
      <c r="F145" s="2">
        <v>65</v>
      </c>
      <c r="G145" s="2" t="s">
        <v>24</v>
      </c>
      <c r="H145" s="13">
        <v>5</v>
      </c>
      <c r="I145" s="14">
        <v>0.7589550474918334</v>
      </c>
    </row>
    <row r="146" spans="1:9" ht="14.25" customHeight="1" x14ac:dyDescent="0.25">
      <c r="A146" s="2" t="s">
        <v>459</v>
      </c>
      <c r="B146" s="2" t="s">
        <v>1768</v>
      </c>
      <c r="C146" s="12">
        <v>44737</v>
      </c>
      <c r="D146" s="2" t="s">
        <v>1784</v>
      </c>
      <c r="E146" s="2" t="s">
        <v>1781</v>
      </c>
      <c r="F146" s="2">
        <v>250</v>
      </c>
      <c r="G146" s="2" t="s">
        <v>25</v>
      </c>
      <c r="H146" s="13">
        <v>4</v>
      </c>
      <c r="I146" s="14">
        <v>0.39519452416647527</v>
      </c>
    </row>
    <row r="147" spans="1:9" ht="14.25" customHeight="1" x14ac:dyDescent="0.25">
      <c r="A147" s="2" t="s">
        <v>461</v>
      </c>
      <c r="B147" s="2" t="s">
        <v>1770</v>
      </c>
      <c r="C147" s="12">
        <v>44757</v>
      </c>
      <c r="D147" s="2" t="s">
        <v>1785</v>
      </c>
      <c r="E147" s="2" t="s">
        <v>1783</v>
      </c>
      <c r="F147" s="2">
        <v>130</v>
      </c>
      <c r="G147" s="2" t="s">
        <v>23</v>
      </c>
      <c r="H147" s="13">
        <v>5</v>
      </c>
      <c r="I147" s="14">
        <v>2.5857814158937731E-2</v>
      </c>
    </row>
    <row r="148" spans="1:9" ht="14.25" customHeight="1" x14ac:dyDescent="0.25">
      <c r="A148" s="2" t="s">
        <v>463</v>
      </c>
      <c r="B148" s="2" t="s">
        <v>1772</v>
      </c>
      <c r="C148" s="12">
        <v>44745</v>
      </c>
      <c r="D148" s="2" t="s">
        <v>1786</v>
      </c>
      <c r="E148" s="2" t="s">
        <v>1781</v>
      </c>
      <c r="F148" s="2">
        <v>60</v>
      </c>
      <c r="G148" s="2" t="s">
        <v>24</v>
      </c>
      <c r="H148" s="13">
        <v>10</v>
      </c>
      <c r="I148" s="14">
        <v>0.35224195755599907</v>
      </c>
    </row>
    <row r="149" spans="1:9" ht="14.25" customHeight="1" x14ac:dyDescent="0.25">
      <c r="A149" s="2" t="s">
        <v>465</v>
      </c>
      <c r="B149" s="2" t="s">
        <v>1764</v>
      </c>
      <c r="C149" s="12">
        <v>44760</v>
      </c>
      <c r="D149" s="2" t="s">
        <v>1780</v>
      </c>
      <c r="E149" s="2" t="s">
        <v>1783</v>
      </c>
      <c r="F149" s="2">
        <v>72</v>
      </c>
      <c r="G149" s="2" t="s">
        <v>25</v>
      </c>
      <c r="H149" s="13">
        <v>12</v>
      </c>
      <c r="I149" s="14">
        <v>4.2934737769464881E-2</v>
      </c>
    </row>
    <row r="150" spans="1:9" ht="14.25" customHeight="1" x14ac:dyDescent="0.25">
      <c r="A150" s="2" t="s">
        <v>467</v>
      </c>
      <c r="B150" s="2" t="s">
        <v>1766</v>
      </c>
      <c r="C150" s="12">
        <v>44750</v>
      </c>
      <c r="D150" s="2" t="s">
        <v>1782</v>
      </c>
      <c r="E150" s="2" t="s">
        <v>1781</v>
      </c>
      <c r="F150" s="2">
        <v>65</v>
      </c>
      <c r="G150" s="2" t="s">
        <v>23</v>
      </c>
      <c r="H150" s="13">
        <v>12</v>
      </c>
      <c r="I150" s="14">
        <v>6.8824781708392013E-3</v>
      </c>
    </row>
    <row r="151" spans="1:9" ht="14.25" customHeight="1" x14ac:dyDescent="0.25">
      <c r="A151" s="2" t="s">
        <v>469</v>
      </c>
      <c r="B151" s="2" t="s">
        <v>1768</v>
      </c>
      <c r="C151" s="12">
        <v>44742</v>
      </c>
      <c r="D151" s="2" t="s">
        <v>1784</v>
      </c>
      <c r="E151" s="2" t="s">
        <v>1783</v>
      </c>
      <c r="F151" s="2">
        <v>250</v>
      </c>
      <c r="G151" s="2" t="s">
        <v>24</v>
      </c>
      <c r="H151" s="13">
        <v>1</v>
      </c>
      <c r="I151" s="14">
        <v>0.8553400747255635</v>
      </c>
    </row>
    <row r="152" spans="1:9" ht="14.25" customHeight="1" x14ac:dyDescent="0.25">
      <c r="A152" s="2" t="s">
        <v>471</v>
      </c>
      <c r="B152" s="2" t="s">
        <v>1770</v>
      </c>
      <c r="C152" s="12">
        <v>44754</v>
      </c>
      <c r="D152" s="2" t="s">
        <v>1785</v>
      </c>
      <c r="E152" s="2" t="s">
        <v>1781</v>
      </c>
      <c r="F152" s="2">
        <v>130</v>
      </c>
      <c r="G152" s="2" t="s">
        <v>25</v>
      </c>
      <c r="H152" s="13">
        <v>6</v>
      </c>
      <c r="I152" s="14">
        <v>0.62107648533214554</v>
      </c>
    </row>
    <row r="153" spans="1:9" ht="14.25" customHeight="1" x14ac:dyDescent="0.25">
      <c r="A153" s="2" t="s">
        <v>473</v>
      </c>
      <c r="B153" s="2" t="s">
        <v>1764</v>
      </c>
      <c r="C153" s="12">
        <v>44746</v>
      </c>
      <c r="D153" s="2" t="s">
        <v>1780</v>
      </c>
      <c r="E153" s="2" t="s">
        <v>1783</v>
      </c>
      <c r="F153" s="2">
        <v>72</v>
      </c>
      <c r="G153" s="2" t="s">
        <v>23</v>
      </c>
      <c r="H153" s="13">
        <v>3</v>
      </c>
      <c r="I153" s="14">
        <v>0.93819201157518672</v>
      </c>
    </row>
    <row r="154" spans="1:9" ht="14.25" customHeight="1" x14ac:dyDescent="0.25">
      <c r="A154" s="2" t="s">
        <v>475</v>
      </c>
      <c r="B154" s="2" t="s">
        <v>1766</v>
      </c>
      <c r="C154" s="12">
        <v>44752</v>
      </c>
      <c r="D154" s="2" t="s">
        <v>1782</v>
      </c>
      <c r="E154" s="2" t="s">
        <v>1781</v>
      </c>
      <c r="F154" s="2">
        <v>65</v>
      </c>
      <c r="G154" s="2" t="s">
        <v>24</v>
      </c>
      <c r="H154" s="13">
        <v>12</v>
      </c>
      <c r="I154" s="14">
        <v>0.97731506347213748</v>
      </c>
    </row>
    <row r="155" spans="1:9" ht="14.25" customHeight="1" x14ac:dyDescent="0.25">
      <c r="A155" s="2" t="s">
        <v>477</v>
      </c>
      <c r="B155" s="2" t="s">
        <v>1768</v>
      </c>
      <c r="C155" s="12">
        <v>44725</v>
      </c>
      <c r="D155" s="2" t="s">
        <v>1784</v>
      </c>
      <c r="E155" s="2" t="s">
        <v>1783</v>
      </c>
      <c r="F155" s="2">
        <v>250</v>
      </c>
      <c r="G155" s="2" t="s">
        <v>25</v>
      </c>
      <c r="H155" s="13">
        <v>3</v>
      </c>
      <c r="I155" s="14">
        <v>0.93618769203099483</v>
      </c>
    </row>
    <row r="156" spans="1:9" ht="14.25" customHeight="1" x14ac:dyDescent="0.25">
      <c r="A156" s="2" t="s">
        <v>479</v>
      </c>
      <c r="B156" s="2" t="s">
        <v>1770</v>
      </c>
      <c r="C156" s="12">
        <v>44734</v>
      </c>
      <c r="D156" s="2" t="s">
        <v>1785</v>
      </c>
      <c r="E156" s="2" t="s">
        <v>1781</v>
      </c>
      <c r="F156" s="2">
        <v>130</v>
      </c>
      <c r="G156" s="2" t="s">
        <v>23</v>
      </c>
      <c r="H156" s="13">
        <v>5</v>
      </c>
      <c r="I156" s="14">
        <v>0.92747059451906588</v>
      </c>
    </row>
    <row r="157" spans="1:9" ht="14.25" customHeight="1" x14ac:dyDescent="0.25">
      <c r="A157" s="2" t="s">
        <v>481</v>
      </c>
      <c r="B157" s="2" t="s">
        <v>1772</v>
      </c>
      <c r="C157" s="12">
        <v>44761</v>
      </c>
      <c r="D157" s="2" t="s">
        <v>1786</v>
      </c>
      <c r="E157" s="2" t="s">
        <v>1781</v>
      </c>
      <c r="F157" s="2">
        <v>60</v>
      </c>
      <c r="G157" s="2" t="s">
        <v>24</v>
      </c>
      <c r="H157" s="13">
        <v>8</v>
      </c>
      <c r="I157" s="14">
        <v>9.8331104648150314E-2</v>
      </c>
    </row>
    <row r="158" spans="1:9" ht="14.25" customHeight="1" x14ac:dyDescent="0.25">
      <c r="A158" s="2" t="s">
        <v>483</v>
      </c>
      <c r="B158" s="2" t="s">
        <v>1773</v>
      </c>
      <c r="C158" s="12">
        <v>44735</v>
      </c>
      <c r="D158" s="2" t="s">
        <v>1787</v>
      </c>
      <c r="E158" s="2" t="s">
        <v>1783</v>
      </c>
      <c r="F158" s="2">
        <v>95</v>
      </c>
      <c r="G158" s="2" t="s">
        <v>25</v>
      </c>
      <c r="H158" s="13">
        <v>5</v>
      </c>
      <c r="I158" s="14">
        <v>4.5012478047171678E-3</v>
      </c>
    </row>
    <row r="159" spans="1:9" ht="14.25" customHeight="1" x14ac:dyDescent="0.25">
      <c r="A159" s="2" t="s">
        <v>485</v>
      </c>
      <c r="B159" s="2" t="s">
        <v>1764</v>
      </c>
      <c r="C159" s="12">
        <v>44753</v>
      </c>
      <c r="D159" s="2" t="s">
        <v>1780</v>
      </c>
      <c r="E159" s="2" t="s">
        <v>1783</v>
      </c>
      <c r="F159" s="2">
        <v>72</v>
      </c>
      <c r="G159" s="2" t="s">
        <v>23</v>
      </c>
      <c r="H159" s="13">
        <v>9</v>
      </c>
      <c r="I159" s="14">
        <v>0.22169192366246837</v>
      </c>
    </row>
    <row r="160" spans="1:9" ht="14.25" customHeight="1" x14ac:dyDescent="0.25">
      <c r="A160" s="2" t="s">
        <v>487</v>
      </c>
      <c r="B160" s="2" t="s">
        <v>1766</v>
      </c>
      <c r="C160" s="12">
        <v>44732</v>
      </c>
      <c r="D160" s="2" t="s">
        <v>1782</v>
      </c>
      <c r="E160" s="2" t="s">
        <v>1783</v>
      </c>
      <c r="F160" s="2">
        <v>65</v>
      </c>
      <c r="G160" s="2" t="s">
        <v>24</v>
      </c>
      <c r="H160" s="13">
        <v>6</v>
      </c>
      <c r="I160" s="14">
        <v>0.91624709117858605</v>
      </c>
    </row>
    <row r="161" spans="1:9" ht="14.25" customHeight="1" x14ac:dyDescent="0.25">
      <c r="A161" s="2" t="s">
        <v>489</v>
      </c>
      <c r="B161" s="2" t="s">
        <v>1768</v>
      </c>
      <c r="C161" s="12">
        <v>44748</v>
      </c>
      <c r="D161" s="2" t="s">
        <v>1784</v>
      </c>
      <c r="E161" s="2" t="s">
        <v>1781</v>
      </c>
      <c r="F161" s="2">
        <v>250</v>
      </c>
      <c r="G161" s="2" t="s">
        <v>25</v>
      </c>
      <c r="H161" s="13">
        <v>3</v>
      </c>
      <c r="I161" s="14">
        <v>0.61362516317019966</v>
      </c>
    </row>
    <row r="162" spans="1:9" ht="14.25" customHeight="1" x14ac:dyDescent="0.25">
      <c r="A162" s="2" t="s">
        <v>491</v>
      </c>
      <c r="B162" s="2" t="s">
        <v>1770</v>
      </c>
      <c r="C162" s="12">
        <v>44731</v>
      </c>
      <c r="D162" s="2" t="s">
        <v>1785</v>
      </c>
      <c r="E162" s="2" t="s">
        <v>1781</v>
      </c>
      <c r="F162" s="2">
        <v>130</v>
      </c>
      <c r="G162" s="2" t="s">
        <v>23</v>
      </c>
      <c r="H162" s="13">
        <v>4</v>
      </c>
      <c r="I162" s="14">
        <v>0.81572623665656485</v>
      </c>
    </row>
    <row r="163" spans="1:9" ht="14.25" customHeight="1" x14ac:dyDescent="0.25">
      <c r="A163" s="2" t="s">
        <v>493</v>
      </c>
      <c r="B163" s="2" t="s">
        <v>1764</v>
      </c>
      <c r="C163" s="12">
        <v>44725</v>
      </c>
      <c r="D163" s="2" t="s">
        <v>1780</v>
      </c>
      <c r="E163" s="2" t="s">
        <v>1781</v>
      </c>
      <c r="F163" s="2">
        <v>72</v>
      </c>
      <c r="G163" s="2" t="s">
        <v>24</v>
      </c>
      <c r="H163" s="13">
        <v>11</v>
      </c>
      <c r="I163" s="14">
        <v>0.60394772308749511</v>
      </c>
    </row>
    <row r="164" spans="1:9" ht="14.25" customHeight="1" x14ac:dyDescent="0.25">
      <c r="A164" s="2" t="s">
        <v>495</v>
      </c>
      <c r="B164" s="2" t="s">
        <v>1766</v>
      </c>
      <c r="C164" s="12">
        <v>44753</v>
      </c>
      <c r="D164" s="2" t="s">
        <v>1782</v>
      </c>
      <c r="E164" s="2" t="s">
        <v>1781</v>
      </c>
      <c r="F164" s="2">
        <v>65</v>
      </c>
      <c r="G164" s="2" t="s">
        <v>25</v>
      </c>
      <c r="H164" s="13">
        <v>7</v>
      </c>
      <c r="I164" s="14">
        <v>0.2716676542664398</v>
      </c>
    </row>
    <row r="165" spans="1:9" ht="14.25" customHeight="1" x14ac:dyDescent="0.25">
      <c r="A165" s="2" t="s">
        <v>497</v>
      </c>
      <c r="B165" s="2" t="s">
        <v>1768</v>
      </c>
      <c r="C165" s="12">
        <v>44738</v>
      </c>
      <c r="D165" s="2" t="s">
        <v>1784</v>
      </c>
      <c r="E165" s="2" t="s">
        <v>1781</v>
      </c>
      <c r="F165" s="2">
        <v>250</v>
      </c>
      <c r="G165" s="2" t="s">
        <v>23</v>
      </c>
      <c r="H165" s="13">
        <v>2</v>
      </c>
      <c r="I165" s="14">
        <v>0.56293228162406539</v>
      </c>
    </row>
    <row r="166" spans="1:9" ht="14.25" customHeight="1" x14ac:dyDescent="0.25">
      <c r="A166" s="2" t="s">
        <v>499</v>
      </c>
      <c r="B166" s="2" t="s">
        <v>1770</v>
      </c>
      <c r="C166" s="12">
        <v>44762</v>
      </c>
      <c r="D166" s="2" t="s">
        <v>1785</v>
      </c>
      <c r="E166" s="2" t="s">
        <v>1781</v>
      </c>
      <c r="F166" s="2">
        <v>130</v>
      </c>
      <c r="G166" s="2" t="s">
        <v>24</v>
      </c>
      <c r="H166" s="13">
        <v>4</v>
      </c>
      <c r="I166" s="14">
        <v>0.73579140219525918</v>
      </c>
    </row>
    <row r="167" spans="1:9" ht="14.25" customHeight="1" x14ac:dyDescent="0.25">
      <c r="A167" s="2" t="s">
        <v>501</v>
      </c>
      <c r="B167" s="2" t="s">
        <v>1772</v>
      </c>
      <c r="C167" s="12">
        <v>44756</v>
      </c>
      <c r="D167" s="2" t="s">
        <v>1786</v>
      </c>
      <c r="E167" s="2" t="s">
        <v>1781</v>
      </c>
      <c r="F167" s="2">
        <v>60</v>
      </c>
      <c r="G167" s="2" t="s">
        <v>25</v>
      </c>
      <c r="H167" s="13">
        <v>12</v>
      </c>
      <c r="I167" s="14">
        <v>0.44112931781121201</v>
      </c>
    </row>
    <row r="168" spans="1:9" ht="14.25" customHeight="1" x14ac:dyDescent="0.25">
      <c r="A168" s="2" t="s">
        <v>503</v>
      </c>
      <c r="B168" s="2" t="s">
        <v>1764</v>
      </c>
      <c r="C168" s="12">
        <v>44744</v>
      </c>
      <c r="D168" s="2" t="s">
        <v>1780</v>
      </c>
      <c r="E168" s="2" t="s">
        <v>1781</v>
      </c>
      <c r="F168" s="2">
        <v>72</v>
      </c>
      <c r="G168" s="2" t="s">
        <v>23</v>
      </c>
      <c r="H168" s="13">
        <v>11</v>
      </c>
      <c r="I168" s="14">
        <v>0.67026763876764872</v>
      </c>
    </row>
    <row r="169" spans="1:9" ht="14.25" customHeight="1" x14ac:dyDescent="0.25">
      <c r="A169" s="2" t="s">
        <v>505</v>
      </c>
      <c r="B169" s="2" t="s">
        <v>1766</v>
      </c>
      <c r="C169" s="12">
        <v>44753</v>
      </c>
      <c r="D169" s="2" t="s">
        <v>1782</v>
      </c>
      <c r="E169" s="2" t="s">
        <v>1781</v>
      </c>
      <c r="F169" s="2">
        <v>65</v>
      </c>
      <c r="G169" s="2" t="s">
        <v>24</v>
      </c>
      <c r="H169" s="13">
        <v>9</v>
      </c>
      <c r="I169" s="14">
        <v>0.21501842814819261</v>
      </c>
    </row>
    <row r="170" spans="1:9" ht="14.25" customHeight="1" x14ac:dyDescent="0.25">
      <c r="A170" s="2" t="s">
        <v>507</v>
      </c>
      <c r="B170" s="2" t="s">
        <v>1768</v>
      </c>
      <c r="C170" s="12">
        <v>44762</v>
      </c>
      <c r="D170" s="2" t="s">
        <v>1784</v>
      </c>
      <c r="E170" s="2" t="s">
        <v>1783</v>
      </c>
      <c r="F170" s="2">
        <v>250</v>
      </c>
      <c r="G170" s="2" t="s">
        <v>25</v>
      </c>
      <c r="H170" s="13">
        <v>3</v>
      </c>
      <c r="I170" s="14">
        <v>0.77528388030776896</v>
      </c>
    </row>
    <row r="171" spans="1:9" ht="14.25" customHeight="1" x14ac:dyDescent="0.25">
      <c r="A171" s="2" t="s">
        <v>509</v>
      </c>
      <c r="B171" s="2" t="s">
        <v>1770</v>
      </c>
      <c r="C171" s="12">
        <v>44740</v>
      </c>
      <c r="D171" s="2" t="s">
        <v>1785</v>
      </c>
      <c r="E171" s="2" t="s">
        <v>1781</v>
      </c>
      <c r="F171" s="2">
        <v>130</v>
      </c>
      <c r="G171" s="2" t="s">
        <v>23</v>
      </c>
      <c r="H171" s="13">
        <v>3</v>
      </c>
      <c r="I171" s="14">
        <v>0.32334348690445713</v>
      </c>
    </row>
    <row r="172" spans="1:9" ht="14.25" customHeight="1" x14ac:dyDescent="0.25">
      <c r="A172" s="2" t="s">
        <v>511</v>
      </c>
      <c r="B172" s="2" t="s">
        <v>1764</v>
      </c>
      <c r="C172" s="12">
        <v>44729</v>
      </c>
      <c r="D172" s="2" t="s">
        <v>1780</v>
      </c>
      <c r="E172" s="2" t="s">
        <v>1781</v>
      </c>
      <c r="F172" s="2">
        <v>72</v>
      </c>
      <c r="G172" s="2" t="s">
        <v>24</v>
      </c>
      <c r="H172" s="13">
        <v>5</v>
      </c>
      <c r="I172" s="14">
        <v>0.2117276391971491</v>
      </c>
    </row>
    <row r="173" spans="1:9" ht="14.25" customHeight="1" x14ac:dyDescent="0.25">
      <c r="A173" s="2" t="s">
        <v>513</v>
      </c>
      <c r="B173" s="2" t="s">
        <v>1766</v>
      </c>
      <c r="C173" s="12">
        <v>44727</v>
      </c>
      <c r="D173" s="2" t="s">
        <v>1782</v>
      </c>
      <c r="E173" s="2" t="s">
        <v>1781</v>
      </c>
      <c r="F173" s="2">
        <v>65</v>
      </c>
      <c r="G173" s="2" t="s">
        <v>25</v>
      </c>
      <c r="H173" s="13">
        <v>10</v>
      </c>
      <c r="I173" s="14">
        <v>0.99817658128489728</v>
      </c>
    </row>
    <row r="174" spans="1:9" ht="14.25" customHeight="1" x14ac:dyDescent="0.25">
      <c r="A174" s="2" t="s">
        <v>515</v>
      </c>
      <c r="B174" s="2" t="s">
        <v>1768</v>
      </c>
      <c r="C174" s="12">
        <v>44734</v>
      </c>
      <c r="D174" s="2" t="s">
        <v>1784</v>
      </c>
      <c r="E174" s="2" t="s">
        <v>1781</v>
      </c>
      <c r="F174" s="2">
        <v>250</v>
      </c>
      <c r="G174" s="2" t="s">
        <v>23</v>
      </c>
      <c r="H174" s="13">
        <v>3</v>
      </c>
      <c r="I174" s="14">
        <v>0.34321661485625221</v>
      </c>
    </row>
    <row r="175" spans="1:9" ht="14.25" customHeight="1" x14ac:dyDescent="0.25">
      <c r="A175" s="2" t="s">
        <v>517</v>
      </c>
      <c r="B175" s="2" t="s">
        <v>1770</v>
      </c>
      <c r="C175" s="12">
        <v>44744</v>
      </c>
      <c r="D175" s="2" t="s">
        <v>1785</v>
      </c>
      <c r="E175" s="2" t="s">
        <v>1781</v>
      </c>
      <c r="F175" s="2">
        <v>130</v>
      </c>
      <c r="G175" s="2" t="s">
        <v>24</v>
      </c>
      <c r="H175" s="13">
        <v>6</v>
      </c>
      <c r="I175" s="14">
        <v>0.17688363553653064</v>
      </c>
    </row>
    <row r="176" spans="1:9" ht="14.25" customHeight="1" x14ac:dyDescent="0.25">
      <c r="A176" s="2" t="s">
        <v>519</v>
      </c>
      <c r="B176" s="2" t="s">
        <v>1772</v>
      </c>
      <c r="C176" s="12">
        <v>44737</v>
      </c>
      <c r="D176" s="2" t="s">
        <v>1786</v>
      </c>
      <c r="E176" s="2" t="s">
        <v>1783</v>
      </c>
      <c r="F176" s="2">
        <v>60</v>
      </c>
      <c r="G176" s="2" t="s">
        <v>25</v>
      </c>
      <c r="H176" s="13">
        <v>12</v>
      </c>
      <c r="I176" s="14">
        <v>0.54853763527560739</v>
      </c>
    </row>
    <row r="177" spans="1:9" ht="14.25" customHeight="1" x14ac:dyDescent="0.25">
      <c r="A177" s="2" t="s">
        <v>521</v>
      </c>
      <c r="B177" s="2" t="s">
        <v>1773</v>
      </c>
      <c r="C177" s="12">
        <v>44752</v>
      </c>
      <c r="D177" s="2" t="s">
        <v>1787</v>
      </c>
      <c r="E177" s="2" t="s">
        <v>1781</v>
      </c>
      <c r="F177" s="2">
        <v>95</v>
      </c>
      <c r="G177" s="2" t="s">
        <v>23</v>
      </c>
      <c r="H177" s="13">
        <v>7</v>
      </c>
      <c r="I177" s="14">
        <v>0.40612729229894939</v>
      </c>
    </row>
    <row r="178" spans="1:9" ht="14.25" customHeight="1" x14ac:dyDescent="0.25">
      <c r="A178" s="2" t="s">
        <v>523</v>
      </c>
      <c r="B178" s="2" t="s">
        <v>1764</v>
      </c>
      <c r="C178" s="12">
        <v>44736</v>
      </c>
      <c r="D178" s="2" t="s">
        <v>1780</v>
      </c>
      <c r="E178" s="2" t="s">
        <v>1781</v>
      </c>
      <c r="F178" s="2">
        <v>72</v>
      </c>
      <c r="G178" s="2" t="s">
        <v>24</v>
      </c>
      <c r="H178" s="13">
        <v>6</v>
      </c>
      <c r="I178" s="14">
        <v>0.16780300089638589</v>
      </c>
    </row>
    <row r="179" spans="1:9" ht="14.25" customHeight="1" x14ac:dyDescent="0.25">
      <c r="A179" s="2" t="s">
        <v>525</v>
      </c>
      <c r="B179" s="2" t="s">
        <v>1766</v>
      </c>
      <c r="C179" s="12">
        <v>44752</v>
      </c>
      <c r="D179" s="2" t="s">
        <v>1782</v>
      </c>
      <c r="E179" s="2" t="s">
        <v>1781</v>
      </c>
      <c r="F179" s="2">
        <v>65</v>
      </c>
      <c r="G179" s="2" t="s">
        <v>25</v>
      </c>
      <c r="H179" s="13">
        <v>10</v>
      </c>
      <c r="I179" s="14">
        <v>0.91086777790941564</v>
      </c>
    </row>
    <row r="180" spans="1:9" ht="14.25" customHeight="1" x14ac:dyDescent="0.25">
      <c r="A180" s="2" t="s">
        <v>527</v>
      </c>
      <c r="B180" s="2" t="s">
        <v>1768</v>
      </c>
      <c r="C180" s="12">
        <v>44759</v>
      </c>
      <c r="D180" s="2" t="s">
        <v>1784</v>
      </c>
      <c r="E180" s="2" t="s">
        <v>1783</v>
      </c>
      <c r="F180" s="2">
        <v>250</v>
      </c>
      <c r="G180" s="2" t="s">
        <v>23</v>
      </c>
      <c r="H180" s="13">
        <v>3</v>
      </c>
      <c r="I180" s="14">
        <v>0.2731985494536886</v>
      </c>
    </row>
    <row r="181" spans="1:9" ht="14.25" customHeight="1" x14ac:dyDescent="0.25">
      <c r="A181" s="2" t="s">
        <v>529</v>
      </c>
      <c r="B181" s="2" t="s">
        <v>1770</v>
      </c>
      <c r="C181" s="12">
        <v>44763</v>
      </c>
      <c r="D181" s="2" t="s">
        <v>1785</v>
      </c>
      <c r="E181" s="2" t="s">
        <v>1783</v>
      </c>
      <c r="F181" s="2">
        <v>130</v>
      </c>
      <c r="G181" s="2" t="s">
        <v>24</v>
      </c>
      <c r="H181" s="13">
        <v>4</v>
      </c>
      <c r="I181" s="14">
        <v>0.81984662786178419</v>
      </c>
    </row>
    <row r="182" spans="1:9" ht="14.25" customHeight="1" x14ac:dyDescent="0.25">
      <c r="A182" s="2" t="s">
        <v>531</v>
      </c>
      <c r="B182" s="2" t="s">
        <v>1764</v>
      </c>
      <c r="C182" s="12">
        <v>44763</v>
      </c>
      <c r="D182" s="2" t="s">
        <v>1780</v>
      </c>
      <c r="E182" s="2" t="s">
        <v>1783</v>
      </c>
      <c r="F182" s="2">
        <v>72</v>
      </c>
      <c r="G182" s="2" t="s">
        <v>25</v>
      </c>
      <c r="H182" s="13">
        <v>7</v>
      </c>
      <c r="I182" s="14">
        <v>0.89980934003543744</v>
      </c>
    </row>
    <row r="183" spans="1:9" ht="14.25" customHeight="1" x14ac:dyDescent="0.25">
      <c r="A183" s="2" t="s">
        <v>533</v>
      </c>
      <c r="B183" s="2" t="s">
        <v>1766</v>
      </c>
      <c r="C183" s="12">
        <v>44750</v>
      </c>
      <c r="D183" s="2" t="s">
        <v>1782</v>
      </c>
      <c r="E183" s="2" t="s">
        <v>1783</v>
      </c>
      <c r="F183" s="2">
        <v>65</v>
      </c>
      <c r="G183" s="2" t="s">
        <v>23</v>
      </c>
      <c r="H183" s="13">
        <v>5</v>
      </c>
      <c r="I183" s="14">
        <v>0.73522347452625669</v>
      </c>
    </row>
    <row r="184" spans="1:9" ht="14.25" customHeight="1" x14ac:dyDescent="0.25">
      <c r="A184" s="2" t="s">
        <v>535</v>
      </c>
      <c r="B184" s="2" t="s">
        <v>1768</v>
      </c>
      <c r="C184" s="12">
        <v>44751</v>
      </c>
      <c r="D184" s="2" t="s">
        <v>1784</v>
      </c>
      <c r="E184" s="2" t="s">
        <v>1783</v>
      </c>
      <c r="F184" s="2">
        <v>250</v>
      </c>
      <c r="G184" s="2" t="s">
        <v>24</v>
      </c>
      <c r="H184" s="13">
        <v>3</v>
      </c>
      <c r="I184" s="14">
        <v>0.36579213338930128</v>
      </c>
    </row>
    <row r="185" spans="1:9" ht="14.25" customHeight="1" x14ac:dyDescent="0.25">
      <c r="A185" s="2" t="s">
        <v>537</v>
      </c>
      <c r="B185" s="2" t="s">
        <v>1770</v>
      </c>
      <c r="C185" s="12">
        <v>44736</v>
      </c>
      <c r="D185" s="2" t="s">
        <v>1785</v>
      </c>
      <c r="E185" s="2" t="s">
        <v>1783</v>
      </c>
      <c r="F185" s="2">
        <v>130</v>
      </c>
      <c r="G185" s="2" t="s">
        <v>25</v>
      </c>
      <c r="H185" s="13">
        <v>2</v>
      </c>
      <c r="I185" s="14">
        <v>0.79313642440033238</v>
      </c>
    </row>
    <row r="186" spans="1:9" ht="14.25" customHeight="1" x14ac:dyDescent="0.25">
      <c r="A186" s="2" t="s">
        <v>539</v>
      </c>
      <c r="B186" s="2" t="s">
        <v>1764</v>
      </c>
      <c r="C186" s="12">
        <v>44737</v>
      </c>
      <c r="D186" s="2" t="s">
        <v>1780</v>
      </c>
      <c r="E186" s="2" t="s">
        <v>1781</v>
      </c>
      <c r="F186" s="2">
        <v>72</v>
      </c>
      <c r="G186" s="2" t="s">
        <v>25</v>
      </c>
      <c r="H186" s="13">
        <v>4</v>
      </c>
      <c r="I186" s="14">
        <v>8.0407664979564641E-2</v>
      </c>
    </row>
    <row r="187" spans="1:9" ht="14.25" customHeight="1" x14ac:dyDescent="0.25">
      <c r="A187" s="2" t="s">
        <v>541</v>
      </c>
      <c r="B187" s="2" t="s">
        <v>1766</v>
      </c>
      <c r="C187" s="12">
        <v>44744</v>
      </c>
      <c r="D187" s="2" t="s">
        <v>1782</v>
      </c>
      <c r="E187" s="2" t="s">
        <v>1783</v>
      </c>
      <c r="F187" s="2">
        <v>65</v>
      </c>
      <c r="G187" s="2" t="s">
        <v>23</v>
      </c>
      <c r="H187" s="13">
        <v>12</v>
      </c>
      <c r="I187" s="14">
        <v>0.38525936096781821</v>
      </c>
    </row>
    <row r="188" spans="1:9" ht="14.25" customHeight="1" x14ac:dyDescent="0.25">
      <c r="A188" s="2" t="s">
        <v>543</v>
      </c>
      <c r="B188" s="2" t="s">
        <v>1768</v>
      </c>
      <c r="C188" s="12">
        <v>44735</v>
      </c>
      <c r="D188" s="2" t="s">
        <v>1784</v>
      </c>
      <c r="E188" s="2" t="s">
        <v>1781</v>
      </c>
      <c r="F188" s="2">
        <v>250</v>
      </c>
      <c r="G188" s="2" t="s">
        <v>24</v>
      </c>
      <c r="H188" s="13">
        <v>1</v>
      </c>
      <c r="I188" s="14">
        <v>0.45507177071325888</v>
      </c>
    </row>
    <row r="189" spans="1:9" ht="14.25" customHeight="1" x14ac:dyDescent="0.25">
      <c r="A189" s="2" t="s">
        <v>545</v>
      </c>
      <c r="B189" s="2" t="s">
        <v>1770</v>
      </c>
      <c r="C189" s="12">
        <v>44751</v>
      </c>
      <c r="D189" s="2" t="s">
        <v>1785</v>
      </c>
      <c r="E189" s="2" t="s">
        <v>1783</v>
      </c>
      <c r="F189" s="2">
        <v>130</v>
      </c>
      <c r="G189" s="2" t="s">
        <v>25</v>
      </c>
      <c r="H189" s="13">
        <v>4</v>
      </c>
      <c r="I189" s="14">
        <v>0.93827031337312128</v>
      </c>
    </row>
    <row r="190" spans="1:9" ht="14.25" customHeight="1" x14ac:dyDescent="0.25">
      <c r="A190" s="2" t="s">
        <v>547</v>
      </c>
      <c r="B190" s="2" t="s">
        <v>1764</v>
      </c>
      <c r="C190" s="12">
        <v>44726</v>
      </c>
      <c r="D190" s="2" t="s">
        <v>1780</v>
      </c>
      <c r="E190" s="2" t="s">
        <v>1781</v>
      </c>
      <c r="F190" s="2">
        <v>72</v>
      </c>
      <c r="G190" s="2" t="s">
        <v>23</v>
      </c>
      <c r="H190" s="13">
        <v>7</v>
      </c>
      <c r="I190" s="14">
        <v>0.14716035331195043</v>
      </c>
    </row>
    <row r="191" spans="1:9" ht="14.25" customHeight="1" x14ac:dyDescent="0.25">
      <c r="A191" s="2" t="s">
        <v>549</v>
      </c>
      <c r="B191" s="2" t="s">
        <v>1766</v>
      </c>
      <c r="C191" s="12">
        <v>44749</v>
      </c>
      <c r="D191" s="2" t="s">
        <v>1782</v>
      </c>
      <c r="E191" s="2" t="s">
        <v>1783</v>
      </c>
      <c r="F191" s="2">
        <v>65</v>
      </c>
      <c r="G191" s="2" t="s">
        <v>24</v>
      </c>
      <c r="H191" s="13">
        <v>12</v>
      </c>
      <c r="I191" s="14">
        <v>0.10159867043013626</v>
      </c>
    </row>
    <row r="192" spans="1:9" ht="14.25" customHeight="1" x14ac:dyDescent="0.25">
      <c r="A192" s="2" t="s">
        <v>551</v>
      </c>
      <c r="B192" s="2" t="s">
        <v>1768</v>
      </c>
      <c r="C192" s="12">
        <v>44734</v>
      </c>
      <c r="D192" s="2" t="s">
        <v>1784</v>
      </c>
      <c r="E192" s="2" t="s">
        <v>1781</v>
      </c>
      <c r="F192" s="2">
        <v>250</v>
      </c>
      <c r="G192" s="2" t="s">
        <v>25</v>
      </c>
      <c r="H192" s="13">
        <v>2</v>
      </c>
      <c r="I192" s="14">
        <v>0.50060788399709522</v>
      </c>
    </row>
    <row r="193" spans="1:9" ht="14.25" customHeight="1" x14ac:dyDescent="0.25">
      <c r="A193" s="2" t="s">
        <v>553</v>
      </c>
      <c r="B193" s="2" t="s">
        <v>1770</v>
      </c>
      <c r="C193" s="12">
        <v>44726</v>
      </c>
      <c r="D193" s="2" t="s">
        <v>1785</v>
      </c>
      <c r="E193" s="2" t="s">
        <v>1783</v>
      </c>
      <c r="F193" s="2">
        <v>130</v>
      </c>
      <c r="G193" s="2" t="s">
        <v>23</v>
      </c>
      <c r="H193" s="13">
        <v>6</v>
      </c>
      <c r="I193" s="14">
        <v>0.70539643021834586</v>
      </c>
    </row>
    <row r="194" spans="1:9" ht="14.25" customHeight="1" x14ac:dyDescent="0.25">
      <c r="A194" s="2" t="s">
        <v>555</v>
      </c>
      <c r="B194" s="2" t="s">
        <v>1772</v>
      </c>
      <c r="C194" s="12">
        <v>44743</v>
      </c>
      <c r="D194" s="2" t="s">
        <v>1786</v>
      </c>
      <c r="E194" s="2" t="s">
        <v>1781</v>
      </c>
      <c r="F194" s="2">
        <v>60</v>
      </c>
      <c r="G194" s="2" t="s">
        <v>24</v>
      </c>
      <c r="H194" s="13">
        <v>12</v>
      </c>
      <c r="I194" s="14">
        <v>0.72481379032239401</v>
      </c>
    </row>
    <row r="195" spans="1:9" ht="14.25" customHeight="1" x14ac:dyDescent="0.25">
      <c r="A195" s="2" t="s">
        <v>557</v>
      </c>
      <c r="B195" s="2" t="s">
        <v>1764</v>
      </c>
      <c r="C195" s="12">
        <v>44742</v>
      </c>
      <c r="D195" s="2" t="s">
        <v>1780</v>
      </c>
      <c r="E195" s="2" t="s">
        <v>1783</v>
      </c>
      <c r="F195" s="2">
        <v>72</v>
      </c>
      <c r="G195" s="2" t="s">
        <v>25</v>
      </c>
      <c r="H195" s="13">
        <v>6</v>
      </c>
      <c r="I195" s="14">
        <v>0.21833121955544521</v>
      </c>
    </row>
    <row r="196" spans="1:9" ht="14.25" customHeight="1" x14ac:dyDescent="0.25">
      <c r="A196" s="2" t="s">
        <v>559</v>
      </c>
      <c r="B196" s="2" t="s">
        <v>1766</v>
      </c>
      <c r="C196" s="12">
        <v>44747</v>
      </c>
      <c r="D196" s="2" t="s">
        <v>1782</v>
      </c>
      <c r="E196" s="2" t="s">
        <v>1781</v>
      </c>
      <c r="F196" s="2">
        <v>65</v>
      </c>
      <c r="G196" s="2" t="s">
        <v>23</v>
      </c>
      <c r="H196" s="13">
        <v>8</v>
      </c>
      <c r="I196" s="14">
        <v>0.33253524453952932</v>
      </c>
    </row>
    <row r="197" spans="1:9" ht="14.25" customHeight="1" x14ac:dyDescent="0.25">
      <c r="A197" s="2" t="s">
        <v>561</v>
      </c>
      <c r="B197" s="2" t="s">
        <v>1768</v>
      </c>
      <c r="C197" s="12">
        <v>44764</v>
      </c>
      <c r="D197" s="2" t="s">
        <v>1784</v>
      </c>
      <c r="E197" s="2" t="s">
        <v>1783</v>
      </c>
      <c r="F197" s="2">
        <v>250</v>
      </c>
      <c r="G197" s="2" t="s">
        <v>24</v>
      </c>
      <c r="H197" s="13">
        <v>2</v>
      </c>
      <c r="I197" s="14">
        <v>0.39793552100289009</v>
      </c>
    </row>
    <row r="198" spans="1:9" ht="14.25" customHeight="1" x14ac:dyDescent="0.25">
      <c r="A198" s="2" t="s">
        <v>563</v>
      </c>
      <c r="B198" s="2" t="s">
        <v>1770</v>
      </c>
      <c r="C198" s="12">
        <v>44735</v>
      </c>
      <c r="D198" s="2" t="s">
        <v>1785</v>
      </c>
      <c r="E198" s="2" t="s">
        <v>1781</v>
      </c>
      <c r="F198" s="2">
        <v>130</v>
      </c>
      <c r="G198" s="2" t="s">
        <v>25</v>
      </c>
      <c r="H198" s="13">
        <v>4</v>
      </c>
      <c r="I198" s="14">
        <v>0.83519533088641318</v>
      </c>
    </row>
    <row r="199" spans="1:9" ht="14.25" customHeight="1" x14ac:dyDescent="0.25">
      <c r="A199" s="2" t="s">
        <v>565</v>
      </c>
      <c r="B199" s="2" t="s">
        <v>1764</v>
      </c>
      <c r="C199" s="12">
        <v>44737</v>
      </c>
      <c r="D199" s="2" t="s">
        <v>1780</v>
      </c>
      <c r="E199" s="2" t="s">
        <v>1783</v>
      </c>
      <c r="F199" s="2">
        <v>72</v>
      </c>
      <c r="G199" s="2" t="s">
        <v>23</v>
      </c>
      <c r="H199" s="13">
        <v>10</v>
      </c>
      <c r="I199" s="14">
        <v>8.7312208799101843E-3</v>
      </c>
    </row>
    <row r="200" spans="1:9" ht="14.25" customHeight="1" x14ac:dyDescent="0.25">
      <c r="A200" s="2" t="s">
        <v>567</v>
      </c>
      <c r="B200" s="2" t="s">
        <v>1766</v>
      </c>
      <c r="C200" s="12">
        <v>44749</v>
      </c>
      <c r="D200" s="2" t="s">
        <v>1782</v>
      </c>
      <c r="E200" s="2" t="s">
        <v>1781</v>
      </c>
      <c r="F200" s="2">
        <v>65</v>
      </c>
      <c r="G200" s="2" t="s">
        <v>24</v>
      </c>
      <c r="H200" s="13">
        <v>12</v>
      </c>
      <c r="I200" s="14">
        <v>0.95071636556912675</v>
      </c>
    </row>
    <row r="201" spans="1:9" ht="14.25" customHeight="1" x14ac:dyDescent="0.25">
      <c r="A201" s="2" t="s">
        <v>569</v>
      </c>
      <c r="B201" s="2" t="s">
        <v>1768</v>
      </c>
      <c r="C201" s="12">
        <v>44729</v>
      </c>
      <c r="D201" s="2" t="s">
        <v>1784</v>
      </c>
      <c r="E201" s="2" t="s">
        <v>1783</v>
      </c>
      <c r="F201" s="2">
        <v>250</v>
      </c>
      <c r="G201" s="2" t="s">
        <v>25</v>
      </c>
      <c r="H201" s="13">
        <v>4</v>
      </c>
      <c r="I201" s="14">
        <v>6.5110770871939172E-2</v>
      </c>
    </row>
    <row r="202" spans="1:9" ht="14.25" customHeight="1" x14ac:dyDescent="0.25">
      <c r="A202" s="2" t="s">
        <v>571</v>
      </c>
      <c r="B202" s="2" t="s">
        <v>1770</v>
      </c>
      <c r="C202" s="12">
        <v>44738</v>
      </c>
      <c r="D202" s="2" t="s">
        <v>1785</v>
      </c>
      <c r="E202" s="2" t="s">
        <v>1781</v>
      </c>
      <c r="F202" s="2">
        <v>130</v>
      </c>
      <c r="G202" s="2" t="s">
        <v>23</v>
      </c>
      <c r="H202" s="13">
        <v>6</v>
      </c>
      <c r="I202" s="14">
        <v>0.43772024513265795</v>
      </c>
    </row>
    <row r="203" spans="1:9" ht="14.25" customHeight="1" x14ac:dyDescent="0.25">
      <c r="A203" s="2" t="s">
        <v>573</v>
      </c>
      <c r="B203" s="2" t="s">
        <v>1772</v>
      </c>
      <c r="C203" s="12">
        <v>44740</v>
      </c>
      <c r="D203" s="2" t="s">
        <v>1786</v>
      </c>
      <c r="E203" s="2" t="s">
        <v>1781</v>
      </c>
      <c r="F203" s="2">
        <v>60</v>
      </c>
      <c r="G203" s="2" t="s">
        <v>24</v>
      </c>
      <c r="H203" s="13">
        <v>7</v>
      </c>
      <c r="I203" s="14">
        <v>0.41853663840169475</v>
      </c>
    </row>
    <row r="204" spans="1:9" ht="14.25" customHeight="1" x14ac:dyDescent="0.25">
      <c r="A204" s="2" t="s">
        <v>575</v>
      </c>
      <c r="B204" s="2" t="s">
        <v>1773</v>
      </c>
      <c r="C204" s="12">
        <v>44755</v>
      </c>
      <c r="D204" s="2" t="s">
        <v>1787</v>
      </c>
      <c r="E204" s="2" t="s">
        <v>1783</v>
      </c>
      <c r="F204" s="2">
        <v>95</v>
      </c>
      <c r="G204" s="2" t="s">
        <v>25</v>
      </c>
      <c r="H204" s="13">
        <v>7</v>
      </c>
      <c r="I204" s="14">
        <v>0.38824165845812764</v>
      </c>
    </row>
    <row r="205" spans="1:9" ht="14.25" customHeight="1" x14ac:dyDescent="0.25">
      <c r="A205" s="2" t="s">
        <v>577</v>
      </c>
      <c r="B205" s="2" t="s">
        <v>1764</v>
      </c>
      <c r="C205" s="12">
        <v>44755</v>
      </c>
      <c r="D205" s="2" t="s">
        <v>1780</v>
      </c>
      <c r="E205" s="2" t="s">
        <v>1783</v>
      </c>
      <c r="F205" s="2">
        <v>72</v>
      </c>
      <c r="G205" s="2" t="s">
        <v>23</v>
      </c>
      <c r="H205" s="13">
        <v>3</v>
      </c>
      <c r="I205" s="14">
        <v>0.75434060698733896</v>
      </c>
    </row>
    <row r="206" spans="1:9" ht="14.25" customHeight="1" x14ac:dyDescent="0.25">
      <c r="A206" s="2" t="s">
        <v>579</v>
      </c>
      <c r="B206" s="2" t="s">
        <v>1766</v>
      </c>
      <c r="C206" s="12">
        <v>44764</v>
      </c>
      <c r="D206" s="2" t="s">
        <v>1782</v>
      </c>
      <c r="E206" s="2" t="s">
        <v>1783</v>
      </c>
      <c r="F206" s="2">
        <v>65</v>
      </c>
      <c r="G206" s="2" t="s">
        <v>24</v>
      </c>
      <c r="H206" s="13">
        <v>12</v>
      </c>
      <c r="I206" s="14">
        <v>0.61587381700020483</v>
      </c>
    </row>
    <row r="207" spans="1:9" ht="14.25" customHeight="1" x14ac:dyDescent="0.25">
      <c r="A207" s="2" t="s">
        <v>581</v>
      </c>
      <c r="B207" s="2" t="s">
        <v>1768</v>
      </c>
      <c r="C207" s="12">
        <v>44735</v>
      </c>
      <c r="D207" s="2" t="s">
        <v>1784</v>
      </c>
      <c r="E207" s="2" t="s">
        <v>1781</v>
      </c>
      <c r="F207" s="2">
        <v>250</v>
      </c>
      <c r="G207" s="2" t="s">
        <v>25</v>
      </c>
      <c r="H207" s="13">
        <v>2</v>
      </c>
      <c r="I207" s="14">
        <v>0.80006888756762451</v>
      </c>
    </row>
    <row r="208" spans="1:9" ht="14.25" customHeight="1" x14ac:dyDescent="0.25">
      <c r="A208" s="2" t="s">
        <v>583</v>
      </c>
      <c r="B208" s="2" t="s">
        <v>1770</v>
      </c>
      <c r="C208" s="12">
        <v>44734</v>
      </c>
      <c r="D208" s="2" t="s">
        <v>1785</v>
      </c>
      <c r="E208" s="2" t="s">
        <v>1781</v>
      </c>
      <c r="F208" s="2">
        <v>130</v>
      </c>
      <c r="G208" s="2" t="s">
        <v>23</v>
      </c>
      <c r="H208" s="13">
        <v>5</v>
      </c>
      <c r="I208" s="14">
        <v>0.68228949683615203</v>
      </c>
    </row>
    <row r="209" spans="1:9" ht="14.25" customHeight="1" x14ac:dyDescent="0.25">
      <c r="A209" s="2" t="s">
        <v>585</v>
      </c>
      <c r="B209" s="2" t="s">
        <v>1764</v>
      </c>
      <c r="C209" s="12">
        <v>44728</v>
      </c>
      <c r="D209" s="2" t="s">
        <v>1780</v>
      </c>
      <c r="E209" s="2" t="s">
        <v>1781</v>
      </c>
      <c r="F209" s="2">
        <v>72</v>
      </c>
      <c r="G209" s="2" t="s">
        <v>24</v>
      </c>
      <c r="H209" s="13">
        <v>10</v>
      </c>
      <c r="I209" s="14">
        <v>1.6479509006877335E-2</v>
      </c>
    </row>
    <row r="210" spans="1:9" ht="14.25" customHeight="1" x14ac:dyDescent="0.25">
      <c r="A210" s="2" t="s">
        <v>587</v>
      </c>
      <c r="B210" s="2" t="s">
        <v>1766</v>
      </c>
      <c r="C210" s="12">
        <v>44739</v>
      </c>
      <c r="D210" s="2" t="s">
        <v>1782</v>
      </c>
      <c r="E210" s="2" t="s">
        <v>1781</v>
      </c>
      <c r="F210" s="2">
        <v>65</v>
      </c>
      <c r="G210" s="2" t="s">
        <v>25</v>
      </c>
      <c r="H210" s="13">
        <v>10</v>
      </c>
      <c r="I210" s="14">
        <v>0.23078123893127422</v>
      </c>
    </row>
    <row r="211" spans="1:9" ht="14.25" customHeight="1" x14ac:dyDescent="0.25">
      <c r="A211" s="2" t="s">
        <v>589</v>
      </c>
      <c r="B211" s="2" t="s">
        <v>1768</v>
      </c>
      <c r="C211" s="12">
        <v>44765</v>
      </c>
      <c r="D211" s="2" t="s">
        <v>1784</v>
      </c>
      <c r="E211" s="2" t="s">
        <v>1781</v>
      </c>
      <c r="F211" s="2">
        <v>250</v>
      </c>
      <c r="G211" s="2" t="s">
        <v>23</v>
      </c>
      <c r="H211" s="13">
        <v>3</v>
      </c>
      <c r="I211" s="14">
        <v>2.2225272121484729E-2</v>
      </c>
    </row>
    <row r="212" spans="1:9" ht="14.25" customHeight="1" x14ac:dyDescent="0.25">
      <c r="A212" s="2" t="s">
        <v>591</v>
      </c>
      <c r="B212" s="2" t="s">
        <v>1770</v>
      </c>
      <c r="C212" s="12">
        <v>44740</v>
      </c>
      <c r="D212" s="2" t="s">
        <v>1785</v>
      </c>
      <c r="E212" s="2" t="s">
        <v>1781</v>
      </c>
      <c r="F212" s="2">
        <v>130</v>
      </c>
      <c r="G212" s="2" t="s">
        <v>24</v>
      </c>
      <c r="H212" s="13">
        <v>3</v>
      </c>
      <c r="I212" s="14">
        <v>0.72206439626516772</v>
      </c>
    </row>
    <row r="213" spans="1:9" ht="14.25" customHeight="1" x14ac:dyDescent="0.25">
      <c r="A213" s="2" t="s">
        <v>593</v>
      </c>
      <c r="B213" s="2" t="s">
        <v>1772</v>
      </c>
      <c r="C213" s="12">
        <v>44734</v>
      </c>
      <c r="D213" s="2" t="s">
        <v>1786</v>
      </c>
      <c r="E213" s="2" t="s">
        <v>1781</v>
      </c>
      <c r="F213" s="2">
        <v>60</v>
      </c>
      <c r="G213" s="2" t="s">
        <v>25</v>
      </c>
      <c r="H213" s="13">
        <v>7</v>
      </c>
      <c r="I213" s="14">
        <v>0.66067744665264683</v>
      </c>
    </row>
    <row r="214" spans="1:9" ht="14.25" customHeight="1" x14ac:dyDescent="0.25">
      <c r="A214" s="2" t="s">
        <v>595</v>
      </c>
      <c r="B214" s="2" t="s">
        <v>1764</v>
      </c>
      <c r="C214" s="12">
        <v>44727</v>
      </c>
      <c r="D214" s="2" t="s">
        <v>1780</v>
      </c>
      <c r="E214" s="2" t="s">
        <v>1781</v>
      </c>
      <c r="F214" s="2">
        <v>72</v>
      </c>
      <c r="G214" s="2" t="s">
        <v>23</v>
      </c>
      <c r="H214" s="13">
        <v>6</v>
      </c>
      <c r="I214" s="14">
        <v>0.14048396352986114</v>
      </c>
    </row>
    <row r="215" spans="1:9" ht="14.25" customHeight="1" x14ac:dyDescent="0.25">
      <c r="A215" s="2" t="s">
        <v>597</v>
      </c>
      <c r="B215" s="2" t="s">
        <v>1766</v>
      </c>
      <c r="C215" s="12">
        <v>44737</v>
      </c>
      <c r="D215" s="2" t="s">
        <v>1782</v>
      </c>
      <c r="E215" s="2" t="s">
        <v>1781</v>
      </c>
      <c r="F215" s="2">
        <v>65</v>
      </c>
      <c r="G215" s="2" t="s">
        <v>24</v>
      </c>
      <c r="H215" s="13">
        <v>8</v>
      </c>
      <c r="I215" s="14">
        <v>0.37872981249566817</v>
      </c>
    </row>
    <row r="216" spans="1:9" ht="14.25" customHeight="1" x14ac:dyDescent="0.25">
      <c r="A216" s="2" t="s">
        <v>599</v>
      </c>
      <c r="B216" s="2" t="s">
        <v>1768</v>
      </c>
      <c r="C216" s="12">
        <v>44747</v>
      </c>
      <c r="D216" s="2" t="s">
        <v>1784</v>
      </c>
      <c r="E216" s="2" t="s">
        <v>1783</v>
      </c>
      <c r="F216" s="2">
        <v>250</v>
      </c>
      <c r="G216" s="2" t="s">
        <v>25</v>
      </c>
      <c r="H216" s="13">
        <v>2</v>
      </c>
      <c r="I216" s="14">
        <v>0.71515589694127546</v>
      </c>
    </row>
    <row r="217" spans="1:9" ht="14.25" customHeight="1" x14ac:dyDescent="0.25">
      <c r="A217" s="2" t="s">
        <v>601</v>
      </c>
      <c r="B217" s="2" t="s">
        <v>1770</v>
      </c>
      <c r="C217" s="12">
        <v>44754</v>
      </c>
      <c r="D217" s="2" t="s">
        <v>1785</v>
      </c>
      <c r="E217" s="2" t="s">
        <v>1781</v>
      </c>
      <c r="F217" s="2">
        <v>130</v>
      </c>
      <c r="G217" s="2" t="s">
        <v>23</v>
      </c>
      <c r="H217" s="13">
        <v>6</v>
      </c>
      <c r="I217" s="14">
        <v>0.21412519358799298</v>
      </c>
    </row>
    <row r="218" spans="1:9" ht="14.25" customHeight="1" x14ac:dyDescent="0.25">
      <c r="A218" s="2" t="s">
        <v>603</v>
      </c>
      <c r="B218" s="2" t="s">
        <v>1764</v>
      </c>
      <c r="C218" s="12">
        <v>44760</v>
      </c>
      <c r="D218" s="2" t="s">
        <v>1780</v>
      </c>
      <c r="E218" s="2" t="s">
        <v>1781</v>
      </c>
      <c r="F218" s="2">
        <v>72</v>
      </c>
      <c r="G218" s="2" t="s">
        <v>24</v>
      </c>
      <c r="H218" s="13">
        <v>6</v>
      </c>
      <c r="I218" s="14">
        <v>0.16455091596073168</v>
      </c>
    </row>
    <row r="219" spans="1:9" ht="14.25" customHeight="1" x14ac:dyDescent="0.25">
      <c r="A219" s="2" t="s">
        <v>605</v>
      </c>
      <c r="B219" s="2" t="s">
        <v>1766</v>
      </c>
      <c r="C219" s="12">
        <v>44759</v>
      </c>
      <c r="D219" s="2" t="s">
        <v>1782</v>
      </c>
      <c r="E219" s="2" t="s">
        <v>1781</v>
      </c>
      <c r="F219" s="2">
        <v>65</v>
      </c>
      <c r="G219" s="2" t="s">
        <v>25</v>
      </c>
      <c r="H219" s="13">
        <v>4</v>
      </c>
      <c r="I219" s="14">
        <v>0.25666907491668522</v>
      </c>
    </row>
    <row r="220" spans="1:9" ht="14.25" customHeight="1" x14ac:dyDescent="0.25">
      <c r="A220" s="2" t="s">
        <v>607</v>
      </c>
      <c r="B220" s="2" t="s">
        <v>1768</v>
      </c>
      <c r="C220" s="12">
        <v>44735</v>
      </c>
      <c r="D220" s="2" t="s">
        <v>1784</v>
      </c>
      <c r="E220" s="2" t="s">
        <v>1781</v>
      </c>
      <c r="F220" s="2">
        <v>250</v>
      </c>
      <c r="G220" s="2" t="s">
        <v>23</v>
      </c>
      <c r="H220" s="13">
        <v>3</v>
      </c>
      <c r="I220" s="14">
        <v>0.90160231788426648</v>
      </c>
    </row>
    <row r="221" spans="1:9" ht="14.25" customHeight="1" x14ac:dyDescent="0.25">
      <c r="A221" s="2" t="s">
        <v>609</v>
      </c>
      <c r="B221" s="2" t="s">
        <v>1770</v>
      </c>
      <c r="C221" s="12">
        <v>44734</v>
      </c>
      <c r="D221" s="2" t="s">
        <v>1785</v>
      </c>
      <c r="E221" s="2" t="s">
        <v>1781</v>
      </c>
      <c r="F221" s="2">
        <v>130</v>
      </c>
      <c r="G221" s="2" t="s">
        <v>24</v>
      </c>
      <c r="H221" s="13">
        <v>2</v>
      </c>
      <c r="I221" s="14">
        <v>0.320164833885899</v>
      </c>
    </row>
    <row r="222" spans="1:9" ht="14.25" customHeight="1" x14ac:dyDescent="0.25">
      <c r="A222" s="2" t="s">
        <v>611</v>
      </c>
      <c r="B222" s="2" t="s">
        <v>1772</v>
      </c>
      <c r="C222" s="12">
        <v>44753</v>
      </c>
      <c r="D222" s="2" t="s">
        <v>1786</v>
      </c>
      <c r="E222" s="2" t="s">
        <v>1783</v>
      </c>
      <c r="F222" s="2">
        <v>60</v>
      </c>
      <c r="G222" s="2" t="s">
        <v>25</v>
      </c>
      <c r="H222" s="13">
        <v>9</v>
      </c>
      <c r="I222" s="14">
        <v>0.13498450487731639</v>
      </c>
    </row>
    <row r="223" spans="1:9" ht="14.25" customHeight="1" x14ac:dyDescent="0.25">
      <c r="A223" s="2" t="s">
        <v>613</v>
      </c>
      <c r="B223" s="2" t="s">
        <v>1773</v>
      </c>
      <c r="C223" s="12">
        <v>44739</v>
      </c>
      <c r="D223" s="2" t="s">
        <v>1787</v>
      </c>
      <c r="E223" s="2" t="s">
        <v>1781</v>
      </c>
      <c r="F223" s="2">
        <v>95</v>
      </c>
      <c r="G223" s="2" t="s">
        <v>23</v>
      </c>
      <c r="H223" s="13">
        <v>5</v>
      </c>
      <c r="I223" s="14">
        <v>0.91789593738279973</v>
      </c>
    </row>
    <row r="224" spans="1:9" ht="14.25" customHeight="1" x14ac:dyDescent="0.25">
      <c r="A224" s="2" t="s">
        <v>615</v>
      </c>
      <c r="B224" s="2" t="s">
        <v>1764</v>
      </c>
      <c r="C224" s="12">
        <v>44740</v>
      </c>
      <c r="D224" s="2" t="s">
        <v>1780</v>
      </c>
      <c r="E224" s="2" t="s">
        <v>1781</v>
      </c>
      <c r="F224" s="2">
        <v>72</v>
      </c>
      <c r="G224" s="2" t="s">
        <v>24</v>
      </c>
      <c r="H224" s="13">
        <v>3</v>
      </c>
      <c r="I224" s="14">
        <v>0.98021726342122206</v>
      </c>
    </row>
    <row r="225" spans="1:9" ht="14.25" customHeight="1" x14ac:dyDescent="0.25">
      <c r="A225" s="2" t="s">
        <v>617</v>
      </c>
      <c r="B225" s="2" t="s">
        <v>1766</v>
      </c>
      <c r="C225" s="12">
        <v>44748</v>
      </c>
      <c r="D225" s="2" t="s">
        <v>1782</v>
      </c>
      <c r="E225" s="2" t="s">
        <v>1781</v>
      </c>
      <c r="F225" s="2">
        <v>65</v>
      </c>
      <c r="G225" s="2" t="s">
        <v>25</v>
      </c>
      <c r="H225" s="13">
        <v>7</v>
      </c>
      <c r="I225" s="14">
        <v>6.7354248366482961E-2</v>
      </c>
    </row>
    <row r="226" spans="1:9" ht="14.25" customHeight="1" x14ac:dyDescent="0.25">
      <c r="A226" s="2" t="s">
        <v>619</v>
      </c>
      <c r="B226" s="2" t="s">
        <v>1768</v>
      </c>
      <c r="C226" s="12">
        <v>44731</v>
      </c>
      <c r="D226" s="2" t="s">
        <v>1784</v>
      </c>
      <c r="E226" s="2" t="s">
        <v>1783</v>
      </c>
      <c r="F226" s="2">
        <v>250</v>
      </c>
      <c r="G226" s="2" t="s">
        <v>23</v>
      </c>
      <c r="H226" s="13">
        <v>2</v>
      </c>
      <c r="I226" s="14">
        <v>0.49907272133883429</v>
      </c>
    </row>
    <row r="227" spans="1:9" ht="14.25" customHeight="1" x14ac:dyDescent="0.25">
      <c r="A227" s="2" t="s">
        <v>621</v>
      </c>
      <c r="B227" s="2" t="s">
        <v>1770</v>
      </c>
      <c r="C227" s="12">
        <v>44763</v>
      </c>
      <c r="D227" s="2" t="s">
        <v>1785</v>
      </c>
      <c r="E227" s="2" t="s">
        <v>1783</v>
      </c>
      <c r="F227" s="2">
        <v>130</v>
      </c>
      <c r="G227" s="2" t="s">
        <v>24</v>
      </c>
      <c r="H227" s="13">
        <v>5</v>
      </c>
      <c r="I227" s="14">
        <v>0.61466468459589796</v>
      </c>
    </row>
    <row r="228" spans="1:9" ht="14.25" customHeight="1" x14ac:dyDescent="0.25">
      <c r="A228" s="2" t="s">
        <v>623</v>
      </c>
      <c r="B228" s="2" t="s">
        <v>1764</v>
      </c>
      <c r="C228" s="12">
        <v>44733</v>
      </c>
      <c r="D228" s="2" t="s">
        <v>1780</v>
      </c>
      <c r="E228" s="2" t="s">
        <v>1783</v>
      </c>
      <c r="F228" s="2">
        <v>72</v>
      </c>
      <c r="G228" s="2" t="s">
        <v>25</v>
      </c>
      <c r="H228" s="13">
        <v>7</v>
      </c>
      <c r="I228" s="14">
        <v>0.94639798804768638</v>
      </c>
    </row>
    <row r="229" spans="1:9" ht="14.25" customHeight="1" x14ac:dyDescent="0.25">
      <c r="A229" s="2" t="s">
        <v>625</v>
      </c>
      <c r="B229" s="2" t="s">
        <v>1766</v>
      </c>
      <c r="C229" s="12">
        <v>44746</v>
      </c>
      <c r="D229" s="2" t="s">
        <v>1782</v>
      </c>
      <c r="E229" s="2" t="s">
        <v>1783</v>
      </c>
      <c r="F229" s="2">
        <v>65</v>
      </c>
      <c r="G229" s="2" t="s">
        <v>23</v>
      </c>
      <c r="H229" s="13">
        <v>10</v>
      </c>
      <c r="I229" s="14">
        <v>0.95168663838417633</v>
      </c>
    </row>
    <row r="230" spans="1:9" ht="14.25" customHeight="1" x14ac:dyDescent="0.25">
      <c r="A230" s="2" t="s">
        <v>627</v>
      </c>
      <c r="B230" s="2" t="s">
        <v>1768</v>
      </c>
      <c r="C230" s="12">
        <v>44755</v>
      </c>
      <c r="D230" s="2" t="s">
        <v>1784</v>
      </c>
      <c r="E230" s="2" t="s">
        <v>1783</v>
      </c>
      <c r="F230" s="2">
        <v>250</v>
      </c>
      <c r="G230" s="2" t="s">
        <v>24</v>
      </c>
      <c r="H230" s="13">
        <v>2</v>
      </c>
      <c r="I230" s="14">
        <v>0.55958868077394219</v>
      </c>
    </row>
    <row r="231" spans="1:9" ht="14.25" customHeight="1" x14ac:dyDescent="0.25">
      <c r="A231" s="2" t="s">
        <v>629</v>
      </c>
      <c r="B231" s="2" t="s">
        <v>1770</v>
      </c>
      <c r="C231" s="12">
        <v>44755</v>
      </c>
      <c r="D231" s="2" t="s">
        <v>1785</v>
      </c>
      <c r="E231" s="2" t="s">
        <v>1783</v>
      </c>
      <c r="F231" s="2">
        <v>130</v>
      </c>
      <c r="G231" s="2" t="s">
        <v>25</v>
      </c>
      <c r="H231" s="13">
        <v>2</v>
      </c>
      <c r="I231" s="14">
        <v>0.81003936677165544</v>
      </c>
    </row>
    <row r="232" spans="1:9" ht="14.25" customHeight="1" x14ac:dyDescent="0.25">
      <c r="A232" s="2" t="s">
        <v>631</v>
      </c>
      <c r="B232" s="2" t="s">
        <v>1764</v>
      </c>
      <c r="C232" s="12">
        <v>44727</v>
      </c>
      <c r="D232" s="2" t="s">
        <v>1780</v>
      </c>
      <c r="E232" s="2" t="s">
        <v>1783</v>
      </c>
      <c r="F232" s="2">
        <v>72</v>
      </c>
      <c r="G232" s="2" t="s">
        <v>25</v>
      </c>
      <c r="H232" s="13">
        <v>12</v>
      </c>
      <c r="I232" s="14">
        <v>0.35450072343254235</v>
      </c>
    </row>
    <row r="233" spans="1:9" ht="14.25" customHeight="1" x14ac:dyDescent="0.25">
      <c r="A233" s="2" t="s">
        <v>633</v>
      </c>
      <c r="B233" s="2" t="s">
        <v>1766</v>
      </c>
      <c r="C233" s="12">
        <v>44746</v>
      </c>
      <c r="D233" s="2" t="s">
        <v>1782</v>
      </c>
      <c r="E233" s="2" t="s">
        <v>1781</v>
      </c>
      <c r="F233" s="2">
        <v>65</v>
      </c>
      <c r="G233" s="2" t="s">
        <v>23</v>
      </c>
      <c r="H233" s="13">
        <v>11</v>
      </c>
      <c r="I233" s="14">
        <v>0.34895469608332785</v>
      </c>
    </row>
    <row r="234" spans="1:9" ht="14.25" customHeight="1" x14ac:dyDescent="0.25">
      <c r="A234" s="2" t="s">
        <v>635</v>
      </c>
      <c r="B234" s="2" t="s">
        <v>1768</v>
      </c>
      <c r="C234" s="12">
        <v>44740</v>
      </c>
      <c r="D234" s="2" t="s">
        <v>1784</v>
      </c>
      <c r="E234" s="2" t="s">
        <v>1781</v>
      </c>
      <c r="F234" s="2">
        <v>250</v>
      </c>
      <c r="G234" s="2" t="s">
        <v>24</v>
      </c>
      <c r="H234" s="13">
        <v>2</v>
      </c>
      <c r="I234" s="14">
        <v>0.52279578451533193</v>
      </c>
    </row>
    <row r="235" spans="1:9" ht="14.25" customHeight="1" x14ac:dyDescent="0.25">
      <c r="A235" s="2" t="s">
        <v>637</v>
      </c>
      <c r="B235" s="2" t="s">
        <v>1770</v>
      </c>
      <c r="C235" s="12">
        <v>44743</v>
      </c>
      <c r="D235" s="2" t="s">
        <v>1785</v>
      </c>
      <c r="E235" s="2" t="s">
        <v>1781</v>
      </c>
      <c r="F235" s="2">
        <v>130</v>
      </c>
      <c r="G235" s="2" t="s">
        <v>25</v>
      </c>
      <c r="H235" s="13">
        <v>3</v>
      </c>
      <c r="I235" s="14">
        <v>0.69617887937852907</v>
      </c>
    </row>
    <row r="236" spans="1:9" ht="14.25" customHeight="1" x14ac:dyDescent="0.25">
      <c r="A236" s="2" t="s">
        <v>639</v>
      </c>
      <c r="B236" s="2" t="s">
        <v>1764</v>
      </c>
      <c r="C236" s="12">
        <v>44737</v>
      </c>
      <c r="D236" s="2" t="s">
        <v>1780</v>
      </c>
      <c r="E236" s="2" t="s">
        <v>1783</v>
      </c>
      <c r="F236" s="2">
        <v>72</v>
      </c>
      <c r="G236" s="2" t="s">
        <v>23</v>
      </c>
      <c r="H236" s="13">
        <v>6</v>
      </c>
      <c r="I236" s="14">
        <v>0.55638354082081654</v>
      </c>
    </row>
    <row r="237" spans="1:9" ht="14.25" customHeight="1" x14ac:dyDescent="0.25">
      <c r="A237" s="2" t="s">
        <v>641</v>
      </c>
      <c r="B237" s="2" t="s">
        <v>1766</v>
      </c>
      <c r="C237" s="12">
        <v>44757</v>
      </c>
      <c r="D237" s="2" t="s">
        <v>1782</v>
      </c>
      <c r="E237" s="2" t="s">
        <v>1783</v>
      </c>
      <c r="F237" s="2">
        <v>65</v>
      </c>
      <c r="G237" s="2" t="s">
        <v>24</v>
      </c>
      <c r="H237" s="13">
        <v>8</v>
      </c>
      <c r="I237" s="14">
        <v>7.8132692098414003E-2</v>
      </c>
    </row>
    <row r="238" spans="1:9" ht="14.25" customHeight="1" x14ac:dyDescent="0.25">
      <c r="A238" s="2" t="s">
        <v>643</v>
      </c>
      <c r="B238" s="2" t="s">
        <v>1768</v>
      </c>
      <c r="C238" s="12">
        <v>44745</v>
      </c>
      <c r="D238" s="2" t="s">
        <v>1784</v>
      </c>
      <c r="E238" s="2" t="s">
        <v>1783</v>
      </c>
      <c r="F238" s="2">
        <v>250</v>
      </c>
      <c r="G238" s="2" t="s">
        <v>25</v>
      </c>
      <c r="H238" s="13">
        <v>1</v>
      </c>
      <c r="I238" s="14">
        <v>0.37783112687678633</v>
      </c>
    </row>
    <row r="239" spans="1:9" ht="14.25" customHeight="1" x14ac:dyDescent="0.25">
      <c r="A239" s="2" t="s">
        <v>645</v>
      </c>
      <c r="B239" s="2" t="s">
        <v>1770</v>
      </c>
      <c r="C239" s="12">
        <v>44760</v>
      </c>
      <c r="D239" s="2" t="s">
        <v>1785</v>
      </c>
      <c r="E239" s="2" t="s">
        <v>1783</v>
      </c>
      <c r="F239" s="2">
        <v>130</v>
      </c>
      <c r="G239" s="2" t="s">
        <v>23</v>
      </c>
      <c r="H239" s="13">
        <v>7</v>
      </c>
      <c r="I239" s="14">
        <v>0.34200944354303275</v>
      </c>
    </row>
    <row r="240" spans="1:9" ht="14.25" customHeight="1" x14ac:dyDescent="0.25">
      <c r="A240" s="2" t="s">
        <v>647</v>
      </c>
      <c r="B240" s="2" t="s">
        <v>1772</v>
      </c>
      <c r="C240" s="12">
        <v>44750</v>
      </c>
      <c r="D240" s="2" t="s">
        <v>1786</v>
      </c>
      <c r="E240" s="2" t="s">
        <v>1783</v>
      </c>
      <c r="F240" s="2">
        <v>60</v>
      </c>
      <c r="G240" s="2" t="s">
        <v>24</v>
      </c>
      <c r="H240" s="13">
        <v>11</v>
      </c>
      <c r="I240" s="14">
        <v>0.92737976442865855</v>
      </c>
    </row>
    <row r="241" spans="1:9" ht="14.25" customHeight="1" x14ac:dyDescent="0.25">
      <c r="A241" s="2" t="s">
        <v>649</v>
      </c>
      <c r="B241" s="2" t="s">
        <v>1764</v>
      </c>
      <c r="C241" s="12">
        <v>44742</v>
      </c>
      <c r="D241" s="2" t="s">
        <v>1780</v>
      </c>
      <c r="E241" s="2" t="s">
        <v>1783</v>
      </c>
      <c r="F241" s="2">
        <v>72</v>
      </c>
      <c r="G241" s="2" t="s">
        <v>25</v>
      </c>
      <c r="H241" s="13">
        <v>6</v>
      </c>
      <c r="I241" s="14">
        <v>0.96938667185148797</v>
      </c>
    </row>
    <row r="242" spans="1:9" ht="14.25" customHeight="1" x14ac:dyDescent="0.25">
      <c r="A242" s="2" t="s">
        <v>651</v>
      </c>
      <c r="B242" s="2" t="s">
        <v>1766</v>
      </c>
      <c r="C242" s="12">
        <v>44754</v>
      </c>
      <c r="D242" s="2" t="s">
        <v>1782</v>
      </c>
      <c r="E242" s="2" t="s">
        <v>1783</v>
      </c>
      <c r="F242" s="2">
        <v>65</v>
      </c>
      <c r="G242" s="2" t="s">
        <v>23</v>
      </c>
      <c r="H242" s="13">
        <v>6</v>
      </c>
      <c r="I242" s="14">
        <v>0.24406307827004359</v>
      </c>
    </row>
    <row r="243" spans="1:9" ht="14.25" customHeight="1" x14ac:dyDescent="0.25">
      <c r="A243" s="2" t="s">
        <v>653</v>
      </c>
      <c r="B243" s="2" t="s">
        <v>1768</v>
      </c>
      <c r="C243" s="12">
        <v>44746</v>
      </c>
      <c r="D243" s="2" t="s">
        <v>1784</v>
      </c>
      <c r="E243" s="2" t="s">
        <v>1781</v>
      </c>
      <c r="F243" s="2">
        <v>250</v>
      </c>
      <c r="G243" s="2" t="s">
        <v>24</v>
      </c>
      <c r="H243" s="13">
        <v>2</v>
      </c>
      <c r="I243" s="14">
        <v>0.931057824254786</v>
      </c>
    </row>
    <row r="244" spans="1:9" ht="14.25" customHeight="1" x14ac:dyDescent="0.25">
      <c r="A244" s="2" t="s">
        <v>655</v>
      </c>
      <c r="B244" s="2" t="s">
        <v>1770</v>
      </c>
      <c r="C244" s="12">
        <v>44752</v>
      </c>
      <c r="D244" s="2" t="s">
        <v>1785</v>
      </c>
      <c r="E244" s="2" t="s">
        <v>1781</v>
      </c>
      <c r="F244" s="2">
        <v>130</v>
      </c>
      <c r="G244" s="2" t="s">
        <v>25</v>
      </c>
      <c r="H244" s="13">
        <v>4</v>
      </c>
      <c r="I244" s="14">
        <v>0.67570229189541975</v>
      </c>
    </row>
    <row r="245" spans="1:9" ht="14.25" customHeight="1" x14ac:dyDescent="0.25">
      <c r="A245" s="2" t="s">
        <v>657</v>
      </c>
      <c r="B245" s="2" t="s">
        <v>1764</v>
      </c>
      <c r="C245" s="12">
        <v>44725</v>
      </c>
      <c r="D245" s="2" t="s">
        <v>1780</v>
      </c>
      <c r="E245" s="2" t="s">
        <v>1781</v>
      </c>
      <c r="F245" s="2">
        <v>72</v>
      </c>
      <c r="G245" s="2" t="s">
        <v>23</v>
      </c>
      <c r="H245" s="13">
        <v>7</v>
      </c>
      <c r="I245" s="14">
        <v>0.91192982577548221</v>
      </c>
    </row>
    <row r="246" spans="1:9" ht="14.25" customHeight="1" x14ac:dyDescent="0.25">
      <c r="A246" s="2" t="s">
        <v>659</v>
      </c>
      <c r="B246" s="2" t="s">
        <v>1766</v>
      </c>
      <c r="C246" s="12">
        <v>44734</v>
      </c>
      <c r="D246" s="2" t="s">
        <v>1782</v>
      </c>
      <c r="E246" s="2" t="s">
        <v>1783</v>
      </c>
      <c r="F246" s="2">
        <v>65</v>
      </c>
      <c r="G246" s="2" t="s">
        <v>24</v>
      </c>
      <c r="H246" s="13">
        <v>13</v>
      </c>
      <c r="I246" s="14">
        <v>0.46313611506175134</v>
      </c>
    </row>
    <row r="247" spans="1:9" ht="14.25" customHeight="1" x14ac:dyDescent="0.25">
      <c r="A247" s="2" t="s">
        <v>661</v>
      </c>
      <c r="B247" s="2" t="s">
        <v>1768</v>
      </c>
      <c r="C247" s="12">
        <v>44761</v>
      </c>
      <c r="D247" s="2" t="s">
        <v>1784</v>
      </c>
      <c r="E247" s="2" t="s">
        <v>1783</v>
      </c>
      <c r="F247" s="2">
        <v>250</v>
      </c>
      <c r="G247" s="2" t="s">
        <v>25</v>
      </c>
      <c r="H247" s="13">
        <v>1</v>
      </c>
      <c r="I247" s="14">
        <v>5.3530222562513607E-2</v>
      </c>
    </row>
    <row r="248" spans="1:9" ht="14.25" customHeight="1" x14ac:dyDescent="0.25">
      <c r="A248" s="2" t="s">
        <v>663</v>
      </c>
      <c r="B248" s="2" t="s">
        <v>1770</v>
      </c>
      <c r="C248" s="12">
        <v>44735</v>
      </c>
      <c r="D248" s="2" t="s">
        <v>1785</v>
      </c>
      <c r="E248" s="2" t="s">
        <v>1783</v>
      </c>
      <c r="F248" s="2">
        <v>130</v>
      </c>
      <c r="G248" s="2" t="s">
        <v>23</v>
      </c>
      <c r="H248" s="13">
        <v>2</v>
      </c>
      <c r="I248" s="14">
        <v>0.10135414856508229</v>
      </c>
    </row>
    <row r="249" spans="1:9" ht="14.25" customHeight="1" x14ac:dyDescent="0.25">
      <c r="A249" s="2" t="s">
        <v>665</v>
      </c>
      <c r="B249" s="2" t="s">
        <v>1772</v>
      </c>
      <c r="C249" s="12">
        <v>44753</v>
      </c>
      <c r="D249" s="2" t="s">
        <v>1786</v>
      </c>
      <c r="E249" s="2" t="s">
        <v>1783</v>
      </c>
      <c r="F249" s="2">
        <v>60</v>
      </c>
      <c r="G249" s="2" t="s">
        <v>24</v>
      </c>
      <c r="H249" s="13">
        <v>10</v>
      </c>
      <c r="I249" s="14">
        <v>0.15413196820236597</v>
      </c>
    </row>
    <row r="250" spans="1:9" ht="14.25" customHeight="1" x14ac:dyDescent="0.25">
      <c r="A250" s="2" t="s">
        <v>667</v>
      </c>
      <c r="B250" s="2" t="s">
        <v>1773</v>
      </c>
      <c r="C250" s="12">
        <v>44732</v>
      </c>
      <c r="D250" s="2" t="s">
        <v>1787</v>
      </c>
      <c r="E250" s="2" t="s">
        <v>1783</v>
      </c>
      <c r="F250" s="2">
        <v>95</v>
      </c>
      <c r="G250" s="2" t="s">
        <v>25</v>
      </c>
      <c r="H250" s="13">
        <v>4</v>
      </c>
      <c r="I250" s="14">
        <v>0.99147229272651061</v>
      </c>
    </row>
    <row r="251" spans="1:9" ht="14.25" customHeight="1" x14ac:dyDescent="0.25">
      <c r="A251" s="2" t="s">
        <v>669</v>
      </c>
      <c r="B251" s="2" t="s">
        <v>1764</v>
      </c>
      <c r="C251" s="12">
        <v>44748</v>
      </c>
      <c r="D251" s="2" t="s">
        <v>1780</v>
      </c>
      <c r="E251" s="2" t="s">
        <v>1783</v>
      </c>
      <c r="F251" s="2">
        <v>72</v>
      </c>
      <c r="G251" s="2" t="s">
        <v>23</v>
      </c>
      <c r="H251" s="13">
        <v>4</v>
      </c>
      <c r="I251" s="14">
        <v>0.26792541838229555</v>
      </c>
    </row>
    <row r="252" spans="1:9" ht="14.25" customHeight="1" x14ac:dyDescent="0.25">
      <c r="A252" s="2" t="s">
        <v>671</v>
      </c>
      <c r="B252" s="2" t="s">
        <v>1766</v>
      </c>
      <c r="C252" s="12">
        <v>44731</v>
      </c>
      <c r="D252" s="2" t="s">
        <v>1782</v>
      </c>
      <c r="E252" s="2" t="s">
        <v>1783</v>
      </c>
      <c r="F252" s="2">
        <v>65</v>
      </c>
      <c r="G252" s="2" t="s">
        <v>24</v>
      </c>
      <c r="H252" s="13">
        <v>7</v>
      </c>
      <c r="I252" s="14">
        <v>0.67400237007588726</v>
      </c>
    </row>
    <row r="253" spans="1:9" ht="14.25" customHeight="1" x14ac:dyDescent="0.25">
      <c r="A253" s="2" t="s">
        <v>673</v>
      </c>
      <c r="B253" s="2" t="s">
        <v>1768</v>
      </c>
      <c r="C253" s="12">
        <v>44725</v>
      </c>
      <c r="D253" s="2" t="s">
        <v>1784</v>
      </c>
      <c r="E253" s="2" t="s">
        <v>1781</v>
      </c>
      <c r="F253" s="2">
        <v>250</v>
      </c>
      <c r="G253" s="2" t="s">
        <v>25</v>
      </c>
      <c r="H253" s="13">
        <v>2</v>
      </c>
      <c r="I253" s="14">
        <v>0.10779012567415547</v>
      </c>
    </row>
    <row r="254" spans="1:9" ht="14.25" customHeight="1" x14ac:dyDescent="0.25">
      <c r="A254" s="2" t="s">
        <v>675</v>
      </c>
      <c r="B254" s="2" t="s">
        <v>1770</v>
      </c>
      <c r="C254" s="12">
        <v>44753</v>
      </c>
      <c r="D254" s="2" t="s">
        <v>1785</v>
      </c>
      <c r="E254" s="2" t="s">
        <v>1781</v>
      </c>
      <c r="F254" s="2">
        <v>130</v>
      </c>
      <c r="G254" s="2" t="s">
        <v>23</v>
      </c>
      <c r="H254" s="13">
        <v>4</v>
      </c>
      <c r="I254" s="14">
        <v>6.5825812137458972E-2</v>
      </c>
    </row>
    <row r="255" spans="1:9" ht="14.25" customHeight="1" x14ac:dyDescent="0.25">
      <c r="A255" s="2" t="s">
        <v>677</v>
      </c>
      <c r="B255" s="2" t="s">
        <v>1764</v>
      </c>
      <c r="C255" s="12">
        <v>44738</v>
      </c>
      <c r="D255" s="2" t="s">
        <v>1780</v>
      </c>
      <c r="E255" s="2" t="s">
        <v>1781</v>
      </c>
      <c r="F255" s="2">
        <v>72</v>
      </c>
      <c r="G255" s="2" t="s">
        <v>24</v>
      </c>
      <c r="H255" s="13">
        <v>11</v>
      </c>
      <c r="I255" s="14">
        <v>0.36167362480508147</v>
      </c>
    </row>
    <row r="256" spans="1:9" ht="14.25" customHeight="1" x14ac:dyDescent="0.25">
      <c r="A256" s="2" t="s">
        <v>679</v>
      </c>
      <c r="B256" s="2" t="s">
        <v>1766</v>
      </c>
      <c r="C256" s="12">
        <v>44762</v>
      </c>
      <c r="D256" s="2" t="s">
        <v>1782</v>
      </c>
      <c r="E256" s="2" t="s">
        <v>1783</v>
      </c>
      <c r="F256" s="2">
        <v>65</v>
      </c>
      <c r="G256" s="2" t="s">
        <v>25</v>
      </c>
      <c r="H256" s="13">
        <v>9</v>
      </c>
      <c r="I256" s="14">
        <v>0.15611277710708626</v>
      </c>
    </row>
    <row r="257" spans="1:9" ht="14.25" customHeight="1" x14ac:dyDescent="0.25">
      <c r="A257" s="2" t="s">
        <v>681</v>
      </c>
      <c r="B257" s="2" t="s">
        <v>1768</v>
      </c>
      <c r="C257" s="12">
        <v>44756</v>
      </c>
      <c r="D257" s="2" t="s">
        <v>1784</v>
      </c>
      <c r="E257" s="2" t="s">
        <v>1783</v>
      </c>
      <c r="F257" s="2">
        <v>250</v>
      </c>
      <c r="G257" s="2" t="s">
        <v>23</v>
      </c>
      <c r="H257" s="13">
        <v>2</v>
      </c>
      <c r="I257" s="14">
        <v>0.11892962947938523</v>
      </c>
    </row>
    <row r="258" spans="1:9" ht="14.25" customHeight="1" x14ac:dyDescent="0.25">
      <c r="A258" s="2" t="s">
        <v>683</v>
      </c>
      <c r="B258" s="2" t="s">
        <v>1770</v>
      </c>
      <c r="C258" s="12">
        <v>44744</v>
      </c>
      <c r="D258" s="2" t="s">
        <v>1785</v>
      </c>
      <c r="E258" s="2" t="s">
        <v>1783</v>
      </c>
      <c r="F258" s="2">
        <v>130</v>
      </c>
      <c r="G258" s="2" t="s">
        <v>24</v>
      </c>
      <c r="H258" s="13">
        <v>5</v>
      </c>
      <c r="I258" s="14">
        <v>0.94178498482348294</v>
      </c>
    </row>
    <row r="259" spans="1:9" ht="14.25" customHeight="1" x14ac:dyDescent="0.25">
      <c r="A259" s="2" t="s">
        <v>685</v>
      </c>
      <c r="B259" s="2" t="s">
        <v>1772</v>
      </c>
      <c r="C259" s="12">
        <v>44753</v>
      </c>
      <c r="D259" s="2" t="s">
        <v>1786</v>
      </c>
      <c r="E259" s="2" t="s">
        <v>1783</v>
      </c>
      <c r="F259" s="2">
        <v>60</v>
      </c>
      <c r="G259" s="2" t="s">
        <v>25</v>
      </c>
      <c r="H259" s="13">
        <v>5</v>
      </c>
      <c r="I259" s="14">
        <v>0.82224390590219021</v>
      </c>
    </row>
    <row r="260" spans="1:9" ht="14.25" customHeight="1" x14ac:dyDescent="0.25">
      <c r="A260" s="2" t="s">
        <v>687</v>
      </c>
      <c r="B260" s="2" t="s">
        <v>1764</v>
      </c>
      <c r="C260" s="12">
        <v>44762</v>
      </c>
      <c r="D260" s="2" t="s">
        <v>1780</v>
      </c>
      <c r="E260" s="2" t="s">
        <v>1783</v>
      </c>
      <c r="F260" s="2">
        <v>72</v>
      </c>
      <c r="G260" s="2" t="s">
        <v>23</v>
      </c>
      <c r="H260" s="13">
        <v>10</v>
      </c>
      <c r="I260" s="14">
        <v>1.5473035826796155E-2</v>
      </c>
    </row>
    <row r="261" spans="1:9" ht="14.25" customHeight="1" x14ac:dyDescent="0.25">
      <c r="A261" s="2" t="s">
        <v>689</v>
      </c>
      <c r="B261" s="2" t="s">
        <v>1766</v>
      </c>
      <c r="C261" s="12">
        <v>44740</v>
      </c>
      <c r="D261" s="2" t="s">
        <v>1782</v>
      </c>
      <c r="E261" s="2" t="s">
        <v>1783</v>
      </c>
      <c r="F261" s="2">
        <v>65</v>
      </c>
      <c r="G261" s="2" t="s">
        <v>24</v>
      </c>
      <c r="H261" s="13">
        <v>3</v>
      </c>
      <c r="I261" s="14">
        <v>0.57002189482885535</v>
      </c>
    </row>
    <row r="262" spans="1:9" ht="14.25" customHeight="1" x14ac:dyDescent="0.25">
      <c r="A262" s="2" t="s">
        <v>691</v>
      </c>
      <c r="B262" s="2" t="s">
        <v>1768</v>
      </c>
      <c r="C262" s="12">
        <v>44729</v>
      </c>
      <c r="D262" s="2" t="s">
        <v>1784</v>
      </c>
      <c r="E262" s="2" t="s">
        <v>1781</v>
      </c>
      <c r="F262" s="2">
        <v>250</v>
      </c>
      <c r="G262" s="2" t="s">
        <v>25</v>
      </c>
      <c r="H262" s="13">
        <v>3</v>
      </c>
      <c r="I262" s="14">
        <v>0.22169123462523532</v>
      </c>
    </row>
    <row r="263" spans="1:9" ht="14.25" customHeight="1" x14ac:dyDescent="0.25">
      <c r="A263" s="2" t="s">
        <v>693</v>
      </c>
      <c r="B263" s="2" t="s">
        <v>1770</v>
      </c>
      <c r="C263" s="12">
        <v>44727</v>
      </c>
      <c r="D263" s="2" t="s">
        <v>1785</v>
      </c>
      <c r="E263" s="2" t="s">
        <v>1783</v>
      </c>
      <c r="F263" s="2">
        <v>130</v>
      </c>
      <c r="G263" s="2" t="s">
        <v>23</v>
      </c>
      <c r="H263" s="13">
        <v>6</v>
      </c>
      <c r="I263" s="14">
        <v>0.16327712663351335</v>
      </c>
    </row>
    <row r="264" spans="1:9" ht="14.25" customHeight="1" x14ac:dyDescent="0.25">
      <c r="A264" s="2" t="s">
        <v>695</v>
      </c>
      <c r="B264" s="2" t="s">
        <v>1764</v>
      </c>
      <c r="C264" s="12">
        <v>44734</v>
      </c>
      <c r="D264" s="2" t="s">
        <v>1780</v>
      </c>
      <c r="E264" s="2" t="s">
        <v>1781</v>
      </c>
      <c r="F264" s="2">
        <v>72</v>
      </c>
      <c r="G264" s="2" t="s">
        <v>24</v>
      </c>
      <c r="H264" s="13">
        <v>9</v>
      </c>
      <c r="I264" s="14">
        <v>0.71431849239690393</v>
      </c>
    </row>
    <row r="265" spans="1:9" ht="14.25" customHeight="1" x14ac:dyDescent="0.25">
      <c r="A265" s="2" t="s">
        <v>697</v>
      </c>
      <c r="B265" s="2" t="s">
        <v>1766</v>
      </c>
      <c r="C265" s="12">
        <v>44744</v>
      </c>
      <c r="D265" s="2" t="s">
        <v>1782</v>
      </c>
      <c r="E265" s="2" t="s">
        <v>1783</v>
      </c>
      <c r="F265" s="2">
        <v>65</v>
      </c>
      <c r="G265" s="2" t="s">
        <v>25</v>
      </c>
      <c r="H265" s="13">
        <v>7</v>
      </c>
      <c r="I265" s="14">
        <v>0.58151491016386692</v>
      </c>
    </row>
    <row r="266" spans="1:9" ht="14.25" customHeight="1" x14ac:dyDescent="0.25">
      <c r="A266" s="2" t="s">
        <v>699</v>
      </c>
      <c r="B266" s="2" t="s">
        <v>1768</v>
      </c>
      <c r="C266" s="12">
        <v>44737</v>
      </c>
      <c r="D266" s="2" t="s">
        <v>1784</v>
      </c>
      <c r="E266" s="2" t="s">
        <v>1781</v>
      </c>
      <c r="F266" s="2">
        <v>250</v>
      </c>
      <c r="G266" s="2" t="s">
        <v>23</v>
      </c>
      <c r="H266" s="13">
        <v>1</v>
      </c>
      <c r="I266" s="14">
        <v>0.94025500085845537</v>
      </c>
    </row>
    <row r="267" spans="1:9" ht="14.25" customHeight="1" x14ac:dyDescent="0.25">
      <c r="A267" s="2" t="s">
        <v>701</v>
      </c>
      <c r="B267" s="2" t="s">
        <v>1770</v>
      </c>
      <c r="C267" s="12">
        <v>44752</v>
      </c>
      <c r="D267" s="2" t="s">
        <v>1785</v>
      </c>
      <c r="E267" s="2" t="s">
        <v>1783</v>
      </c>
      <c r="F267" s="2">
        <v>130</v>
      </c>
      <c r="G267" s="2" t="s">
        <v>24</v>
      </c>
      <c r="H267" s="13">
        <v>3</v>
      </c>
      <c r="I267" s="14">
        <v>0.85696007733376245</v>
      </c>
    </row>
    <row r="268" spans="1:9" ht="14.25" customHeight="1" x14ac:dyDescent="0.25">
      <c r="A268" s="2" t="s">
        <v>703</v>
      </c>
      <c r="B268" s="2" t="s">
        <v>1772</v>
      </c>
      <c r="C268" s="12">
        <v>44736</v>
      </c>
      <c r="D268" s="2" t="s">
        <v>1786</v>
      </c>
      <c r="E268" s="2" t="s">
        <v>1781</v>
      </c>
      <c r="F268" s="2">
        <v>60</v>
      </c>
      <c r="G268" s="2" t="s">
        <v>25</v>
      </c>
      <c r="H268" s="13">
        <v>6</v>
      </c>
      <c r="I268" s="14">
        <v>0.73704670632037661</v>
      </c>
    </row>
    <row r="269" spans="1:9" ht="14.25" customHeight="1" x14ac:dyDescent="0.25">
      <c r="A269" s="2" t="s">
        <v>705</v>
      </c>
      <c r="B269" s="2" t="s">
        <v>1773</v>
      </c>
      <c r="C269" s="12">
        <v>44752</v>
      </c>
      <c r="D269" s="2" t="s">
        <v>1787</v>
      </c>
      <c r="E269" s="2" t="s">
        <v>1783</v>
      </c>
      <c r="F269" s="2">
        <v>95</v>
      </c>
      <c r="G269" s="2" t="s">
        <v>23</v>
      </c>
      <c r="H269" s="13">
        <v>5</v>
      </c>
      <c r="I269" s="14">
        <v>0.99556674564351355</v>
      </c>
    </row>
    <row r="270" spans="1:9" ht="14.25" customHeight="1" x14ac:dyDescent="0.25">
      <c r="A270" s="2" t="s">
        <v>707</v>
      </c>
      <c r="B270" s="2" t="s">
        <v>1764</v>
      </c>
      <c r="C270" s="12">
        <v>44759</v>
      </c>
      <c r="D270" s="2" t="s">
        <v>1780</v>
      </c>
      <c r="E270" s="2" t="s">
        <v>1781</v>
      </c>
      <c r="F270" s="2">
        <v>72</v>
      </c>
      <c r="G270" s="2" t="s">
        <v>24</v>
      </c>
      <c r="H270" s="13">
        <v>8</v>
      </c>
      <c r="I270" s="14">
        <v>0.82336237784945987</v>
      </c>
    </row>
    <row r="271" spans="1:9" ht="14.25" customHeight="1" x14ac:dyDescent="0.25">
      <c r="A271" s="2" t="s">
        <v>709</v>
      </c>
      <c r="B271" s="2" t="s">
        <v>1766</v>
      </c>
      <c r="C271" s="12">
        <v>44763</v>
      </c>
      <c r="D271" s="2" t="s">
        <v>1782</v>
      </c>
      <c r="E271" s="2" t="s">
        <v>1783</v>
      </c>
      <c r="F271" s="2">
        <v>65</v>
      </c>
      <c r="G271" s="2" t="s">
        <v>25</v>
      </c>
      <c r="H271" s="13">
        <v>13</v>
      </c>
      <c r="I271" s="14">
        <v>0.21429857063805535</v>
      </c>
    </row>
    <row r="272" spans="1:9" ht="14.25" customHeight="1" x14ac:dyDescent="0.25">
      <c r="A272" s="2" t="s">
        <v>711</v>
      </c>
      <c r="B272" s="2" t="s">
        <v>1768</v>
      </c>
      <c r="C272" s="12">
        <v>44763</v>
      </c>
      <c r="D272" s="2" t="s">
        <v>1784</v>
      </c>
      <c r="E272" s="2" t="s">
        <v>1781</v>
      </c>
      <c r="F272" s="2">
        <v>250</v>
      </c>
      <c r="G272" s="2" t="s">
        <v>23</v>
      </c>
      <c r="H272" s="13">
        <v>2</v>
      </c>
      <c r="I272" s="14">
        <v>0.9858246368711242</v>
      </c>
    </row>
    <row r="273" spans="1:9" ht="14.25" customHeight="1" x14ac:dyDescent="0.25">
      <c r="A273" s="2" t="s">
        <v>713</v>
      </c>
      <c r="B273" s="2" t="s">
        <v>1770</v>
      </c>
      <c r="C273" s="12">
        <v>44750</v>
      </c>
      <c r="D273" s="2" t="s">
        <v>1785</v>
      </c>
      <c r="E273" s="2" t="s">
        <v>1783</v>
      </c>
      <c r="F273" s="2">
        <v>130</v>
      </c>
      <c r="G273" s="2" t="s">
        <v>24</v>
      </c>
      <c r="H273" s="13">
        <v>6</v>
      </c>
      <c r="I273" s="14">
        <v>2.0787857004193944E-2</v>
      </c>
    </row>
    <row r="274" spans="1:9" ht="14.25" customHeight="1" x14ac:dyDescent="0.25">
      <c r="A274" s="2" t="s">
        <v>715</v>
      </c>
      <c r="B274" s="2" t="s">
        <v>1764</v>
      </c>
      <c r="C274" s="12">
        <v>44751</v>
      </c>
      <c r="D274" s="2" t="s">
        <v>1780</v>
      </c>
      <c r="E274" s="2" t="s">
        <v>1781</v>
      </c>
      <c r="F274" s="2">
        <v>72</v>
      </c>
      <c r="G274" s="2" t="s">
        <v>25</v>
      </c>
      <c r="H274" s="13">
        <v>8</v>
      </c>
      <c r="I274" s="14">
        <v>0.4043041551106823</v>
      </c>
    </row>
    <row r="275" spans="1:9" ht="14.25" customHeight="1" x14ac:dyDescent="0.25">
      <c r="A275" s="2" t="s">
        <v>717</v>
      </c>
      <c r="B275" s="2" t="s">
        <v>1766</v>
      </c>
      <c r="C275" s="12">
        <v>44736</v>
      </c>
      <c r="D275" s="2" t="s">
        <v>1782</v>
      </c>
      <c r="E275" s="2" t="s">
        <v>1783</v>
      </c>
      <c r="F275" s="2">
        <v>65</v>
      </c>
      <c r="G275" s="2" t="s">
        <v>23</v>
      </c>
      <c r="H275" s="13">
        <v>6</v>
      </c>
      <c r="I275" s="14">
        <v>0.86228936216370378</v>
      </c>
    </row>
    <row r="276" spans="1:9" ht="14.25" customHeight="1" x14ac:dyDescent="0.25">
      <c r="A276" s="2" t="s">
        <v>719</v>
      </c>
      <c r="B276" s="2" t="s">
        <v>1768</v>
      </c>
      <c r="C276" s="12">
        <v>44737</v>
      </c>
      <c r="D276" s="2" t="s">
        <v>1784</v>
      </c>
      <c r="E276" s="2" t="s">
        <v>1781</v>
      </c>
      <c r="F276" s="2">
        <v>250</v>
      </c>
      <c r="G276" s="2" t="s">
        <v>24</v>
      </c>
      <c r="H276" s="13">
        <v>3</v>
      </c>
      <c r="I276" s="14">
        <v>0.20267200262393703</v>
      </c>
    </row>
    <row r="277" spans="1:9" ht="14.25" customHeight="1" x14ac:dyDescent="0.25">
      <c r="A277" s="2" t="s">
        <v>721</v>
      </c>
      <c r="B277" s="2" t="s">
        <v>1770</v>
      </c>
      <c r="C277" s="12">
        <v>44744</v>
      </c>
      <c r="D277" s="2" t="s">
        <v>1780</v>
      </c>
      <c r="E277" s="2" t="s">
        <v>1783</v>
      </c>
      <c r="F277" s="2">
        <v>72</v>
      </c>
      <c r="G277" s="2" t="s">
        <v>25</v>
      </c>
      <c r="H277" s="13">
        <v>6</v>
      </c>
      <c r="I277" s="14">
        <v>0.42721330596562979</v>
      </c>
    </row>
    <row r="278" spans="1:9" ht="14.25" customHeight="1" x14ac:dyDescent="0.25">
      <c r="A278" s="2" t="s">
        <v>723</v>
      </c>
      <c r="B278" s="2" t="s">
        <v>1764</v>
      </c>
      <c r="C278" s="12">
        <v>44735</v>
      </c>
      <c r="D278" s="2" t="s">
        <v>1782</v>
      </c>
      <c r="E278" s="2" t="s">
        <v>1781</v>
      </c>
      <c r="F278" s="2">
        <v>65</v>
      </c>
      <c r="G278" s="2" t="s">
        <v>25</v>
      </c>
      <c r="H278" s="13">
        <v>13</v>
      </c>
      <c r="I278" s="14">
        <v>0.87108149970897442</v>
      </c>
    </row>
    <row r="279" spans="1:9" ht="14.25" customHeight="1" x14ac:dyDescent="0.25">
      <c r="A279" s="2" t="s">
        <v>725</v>
      </c>
      <c r="B279" s="2" t="s">
        <v>1766</v>
      </c>
      <c r="C279" s="12">
        <v>44751</v>
      </c>
      <c r="D279" s="2" t="s">
        <v>1784</v>
      </c>
      <c r="E279" s="2" t="s">
        <v>1783</v>
      </c>
      <c r="F279" s="2">
        <v>250</v>
      </c>
      <c r="G279" s="2" t="s">
        <v>23</v>
      </c>
      <c r="H279" s="13">
        <v>1</v>
      </c>
      <c r="I279" s="14">
        <v>2.6358009716956676E-2</v>
      </c>
    </row>
    <row r="280" spans="1:9" ht="14.25" customHeight="1" x14ac:dyDescent="0.25">
      <c r="A280" s="2" t="s">
        <v>727</v>
      </c>
      <c r="B280" s="2" t="s">
        <v>1768</v>
      </c>
      <c r="C280" s="12">
        <v>44726</v>
      </c>
      <c r="D280" s="2" t="s">
        <v>1785</v>
      </c>
      <c r="E280" s="2" t="s">
        <v>1783</v>
      </c>
      <c r="F280" s="2">
        <v>130</v>
      </c>
      <c r="G280" s="2" t="s">
        <v>24</v>
      </c>
      <c r="H280" s="13">
        <v>3</v>
      </c>
      <c r="I280" s="14">
        <v>0.77767785740350603</v>
      </c>
    </row>
    <row r="281" spans="1:9" ht="14.25" customHeight="1" x14ac:dyDescent="0.25">
      <c r="A281" s="2" t="s">
        <v>729</v>
      </c>
      <c r="B281" s="2" t="s">
        <v>1770</v>
      </c>
      <c r="C281" s="12">
        <v>44749</v>
      </c>
      <c r="D281" s="2" t="s">
        <v>1780</v>
      </c>
      <c r="E281" s="2" t="s">
        <v>1783</v>
      </c>
      <c r="F281" s="2">
        <v>72</v>
      </c>
      <c r="G281" s="2" t="s">
        <v>25</v>
      </c>
      <c r="H281" s="13">
        <v>3</v>
      </c>
      <c r="I281" s="14">
        <v>0.68682565144107521</v>
      </c>
    </row>
    <row r="282" spans="1:9" ht="14.25" customHeight="1" x14ac:dyDescent="0.25">
      <c r="A282" s="2" t="s">
        <v>731</v>
      </c>
      <c r="B282" s="2" t="s">
        <v>1764</v>
      </c>
      <c r="C282" s="12">
        <v>44734</v>
      </c>
      <c r="D282" s="2" t="s">
        <v>1782</v>
      </c>
      <c r="E282" s="2" t="s">
        <v>1783</v>
      </c>
      <c r="F282" s="2">
        <v>65</v>
      </c>
      <c r="G282" s="2" t="s">
        <v>23</v>
      </c>
      <c r="H282" s="13">
        <v>14</v>
      </c>
      <c r="I282" s="14">
        <v>0.58269109940879071</v>
      </c>
    </row>
    <row r="283" spans="1:9" ht="14.25" customHeight="1" x14ac:dyDescent="0.25">
      <c r="A283" s="2" t="s">
        <v>733</v>
      </c>
      <c r="B283" s="2" t="s">
        <v>1766</v>
      </c>
      <c r="C283" s="12">
        <v>44726</v>
      </c>
      <c r="D283" s="2" t="s">
        <v>1784</v>
      </c>
      <c r="E283" s="2" t="s">
        <v>1783</v>
      </c>
      <c r="F283" s="2">
        <v>250</v>
      </c>
      <c r="G283" s="2" t="s">
        <v>24</v>
      </c>
      <c r="H283" s="13">
        <v>3</v>
      </c>
      <c r="I283" s="14">
        <v>0.44339908275720785</v>
      </c>
    </row>
    <row r="284" spans="1:9" ht="14.25" customHeight="1" x14ac:dyDescent="0.25">
      <c r="A284" s="2" t="s">
        <v>735</v>
      </c>
      <c r="B284" s="2" t="s">
        <v>1768</v>
      </c>
      <c r="C284" s="12">
        <v>44743</v>
      </c>
      <c r="D284" s="2" t="s">
        <v>1785</v>
      </c>
      <c r="E284" s="2" t="s">
        <v>1781</v>
      </c>
      <c r="F284" s="2">
        <v>130</v>
      </c>
      <c r="G284" s="2" t="s">
        <v>25</v>
      </c>
      <c r="H284" s="13">
        <v>3</v>
      </c>
      <c r="I284" s="14">
        <v>0.12575036810320794</v>
      </c>
    </row>
    <row r="285" spans="1:9" ht="14.25" customHeight="1" x14ac:dyDescent="0.25">
      <c r="A285" s="2" t="s">
        <v>737</v>
      </c>
      <c r="B285" s="2" t="s">
        <v>1770</v>
      </c>
      <c r="C285" s="12">
        <v>44742</v>
      </c>
      <c r="D285" s="2" t="s">
        <v>1786</v>
      </c>
      <c r="E285" s="2" t="s">
        <v>1783</v>
      </c>
      <c r="F285" s="2">
        <v>60</v>
      </c>
      <c r="G285" s="2" t="s">
        <v>23</v>
      </c>
      <c r="H285" s="13">
        <v>13</v>
      </c>
      <c r="I285" s="14">
        <v>0.58443763111426095</v>
      </c>
    </row>
    <row r="286" spans="1:9" ht="14.25" customHeight="1" x14ac:dyDescent="0.25">
      <c r="A286" s="2" t="s">
        <v>739</v>
      </c>
      <c r="B286" s="2" t="s">
        <v>1772</v>
      </c>
      <c r="C286" s="12">
        <v>44747</v>
      </c>
      <c r="D286" s="2" t="s">
        <v>1780</v>
      </c>
      <c r="E286" s="2" t="s">
        <v>1781</v>
      </c>
      <c r="F286" s="2">
        <v>72</v>
      </c>
      <c r="G286" s="2" t="s">
        <v>24</v>
      </c>
      <c r="H286" s="13">
        <v>11</v>
      </c>
      <c r="I286" s="14">
        <v>0.20269838427382159</v>
      </c>
    </row>
    <row r="287" spans="1:9" ht="14.25" customHeight="1" x14ac:dyDescent="0.25">
      <c r="A287" s="2" t="s">
        <v>741</v>
      </c>
      <c r="B287" s="2" t="s">
        <v>1764</v>
      </c>
      <c r="C287" s="12">
        <v>44764</v>
      </c>
      <c r="D287" s="2" t="s">
        <v>1782</v>
      </c>
      <c r="E287" s="2" t="s">
        <v>1783</v>
      </c>
      <c r="F287" s="2">
        <v>65</v>
      </c>
      <c r="G287" s="2" t="s">
        <v>25</v>
      </c>
      <c r="H287" s="13">
        <v>5</v>
      </c>
      <c r="I287" s="14">
        <v>0.34588473967990274</v>
      </c>
    </row>
    <row r="288" spans="1:9" ht="14.25" customHeight="1" x14ac:dyDescent="0.25">
      <c r="A288" s="2" t="s">
        <v>743</v>
      </c>
      <c r="B288" s="2" t="s">
        <v>1766</v>
      </c>
      <c r="C288" s="12">
        <v>44735</v>
      </c>
      <c r="D288" s="2" t="s">
        <v>1784</v>
      </c>
      <c r="E288" s="2" t="s">
        <v>1781</v>
      </c>
      <c r="F288" s="2">
        <v>250</v>
      </c>
      <c r="G288" s="2" t="s">
        <v>23</v>
      </c>
      <c r="H288" s="13">
        <v>3</v>
      </c>
      <c r="I288" s="14">
        <v>0.44863071332488991</v>
      </c>
    </row>
    <row r="289" spans="1:9" ht="14.25" customHeight="1" x14ac:dyDescent="0.25">
      <c r="A289" s="2" t="s">
        <v>745</v>
      </c>
      <c r="B289" s="2" t="s">
        <v>1768</v>
      </c>
      <c r="C289" s="12">
        <v>44737</v>
      </c>
      <c r="D289" s="2" t="s">
        <v>1785</v>
      </c>
      <c r="E289" s="2" t="s">
        <v>1783</v>
      </c>
      <c r="F289" s="2">
        <v>130</v>
      </c>
      <c r="G289" s="2" t="s">
        <v>24</v>
      </c>
      <c r="H289" s="13">
        <v>2</v>
      </c>
      <c r="I289" s="14">
        <v>0.41195662281860623</v>
      </c>
    </row>
    <row r="290" spans="1:9" ht="14.25" customHeight="1" x14ac:dyDescent="0.25">
      <c r="A290" s="2" t="s">
        <v>747</v>
      </c>
      <c r="B290" s="2" t="s">
        <v>1770</v>
      </c>
      <c r="C290" s="12">
        <v>44749</v>
      </c>
      <c r="D290" s="2" t="s">
        <v>1780</v>
      </c>
      <c r="E290" s="2" t="s">
        <v>1781</v>
      </c>
      <c r="F290" s="2">
        <v>72</v>
      </c>
      <c r="G290" s="2" t="s">
        <v>25</v>
      </c>
      <c r="H290" s="13">
        <v>10</v>
      </c>
      <c r="I290" s="14">
        <v>0.78611978286567918</v>
      </c>
    </row>
    <row r="291" spans="1:9" ht="14.25" customHeight="1" x14ac:dyDescent="0.25">
      <c r="A291" s="2" t="s">
        <v>749</v>
      </c>
      <c r="B291" s="2" t="s">
        <v>1764</v>
      </c>
      <c r="C291" s="12">
        <v>44729</v>
      </c>
      <c r="D291" s="2" t="s">
        <v>1782</v>
      </c>
      <c r="E291" s="2" t="s">
        <v>1783</v>
      </c>
      <c r="F291" s="2">
        <v>65</v>
      </c>
      <c r="G291" s="2" t="s">
        <v>23</v>
      </c>
      <c r="H291" s="13">
        <v>12</v>
      </c>
      <c r="I291" s="14">
        <v>0.82093526112515247</v>
      </c>
    </row>
    <row r="292" spans="1:9" ht="14.25" customHeight="1" x14ac:dyDescent="0.25">
      <c r="A292" s="2" t="s">
        <v>751</v>
      </c>
      <c r="B292" s="2" t="s">
        <v>1766</v>
      </c>
      <c r="C292" s="12">
        <v>44738</v>
      </c>
      <c r="D292" s="2" t="s">
        <v>1784</v>
      </c>
      <c r="E292" s="2" t="s">
        <v>1781</v>
      </c>
      <c r="F292" s="2">
        <v>250</v>
      </c>
      <c r="G292" s="2" t="s">
        <v>24</v>
      </c>
      <c r="H292" s="13">
        <v>3</v>
      </c>
      <c r="I292" s="14">
        <v>0.5655055849614361</v>
      </c>
    </row>
    <row r="293" spans="1:9" ht="14.25" customHeight="1" x14ac:dyDescent="0.25">
      <c r="A293" s="2" t="s">
        <v>753</v>
      </c>
      <c r="B293" s="2" t="s">
        <v>1768</v>
      </c>
      <c r="C293" s="12">
        <v>44740</v>
      </c>
      <c r="D293" s="2" t="s">
        <v>1785</v>
      </c>
      <c r="E293" s="2" t="s">
        <v>1783</v>
      </c>
      <c r="F293" s="2">
        <v>130</v>
      </c>
      <c r="G293" s="2" t="s">
        <v>25</v>
      </c>
      <c r="H293" s="13">
        <v>4</v>
      </c>
      <c r="I293" s="14">
        <v>0.48001599413027629</v>
      </c>
    </row>
    <row r="294" spans="1:9" ht="14.25" customHeight="1" x14ac:dyDescent="0.25">
      <c r="A294" s="2" t="s">
        <v>755</v>
      </c>
      <c r="B294" s="2" t="s">
        <v>1770</v>
      </c>
      <c r="C294" s="12">
        <v>44755</v>
      </c>
      <c r="D294" s="2" t="s">
        <v>1786</v>
      </c>
      <c r="E294" s="2" t="s">
        <v>1781</v>
      </c>
      <c r="F294" s="2">
        <v>60</v>
      </c>
      <c r="G294" s="2" t="s">
        <v>23</v>
      </c>
      <c r="H294" s="13">
        <v>9</v>
      </c>
      <c r="I294" s="14">
        <v>0.80703544305681518</v>
      </c>
    </row>
    <row r="295" spans="1:9" ht="14.25" customHeight="1" x14ac:dyDescent="0.25">
      <c r="A295" s="2" t="s">
        <v>757</v>
      </c>
      <c r="B295" s="2" t="s">
        <v>1772</v>
      </c>
      <c r="C295" s="12">
        <v>44755</v>
      </c>
      <c r="D295" s="2" t="s">
        <v>1787</v>
      </c>
      <c r="E295" s="2" t="s">
        <v>1783</v>
      </c>
      <c r="F295" s="2">
        <v>95</v>
      </c>
      <c r="G295" s="2" t="s">
        <v>24</v>
      </c>
      <c r="H295" s="13">
        <v>6</v>
      </c>
      <c r="I295" s="14">
        <v>0.13472953271650978</v>
      </c>
    </row>
    <row r="296" spans="1:9" ht="14.25" customHeight="1" x14ac:dyDescent="0.25">
      <c r="A296" s="2" t="s">
        <v>759</v>
      </c>
      <c r="B296" s="2" t="s">
        <v>1773</v>
      </c>
      <c r="C296" s="12">
        <v>44764</v>
      </c>
      <c r="D296" s="2" t="s">
        <v>1780</v>
      </c>
      <c r="E296" s="2" t="s">
        <v>1781</v>
      </c>
      <c r="F296" s="2">
        <v>72</v>
      </c>
      <c r="G296" s="2" t="s">
        <v>25</v>
      </c>
      <c r="H296" s="13">
        <v>9</v>
      </c>
      <c r="I296" s="14">
        <v>0.53735244514022174</v>
      </c>
    </row>
    <row r="297" spans="1:9" ht="14.25" customHeight="1" x14ac:dyDescent="0.25">
      <c r="A297" s="2" t="s">
        <v>761</v>
      </c>
      <c r="B297" s="2" t="s">
        <v>1764</v>
      </c>
      <c r="C297" s="12">
        <v>44735</v>
      </c>
      <c r="D297" s="2" t="s">
        <v>1782</v>
      </c>
      <c r="E297" s="2" t="s">
        <v>1783</v>
      </c>
      <c r="F297" s="2">
        <v>65</v>
      </c>
      <c r="G297" s="2" t="s">
        <v>23</v>
      </c>
      <c r="H297" s="13">
        <v>10</v>
      </c>
      <c r="I297" s="14">
        <v>0.86493253723020291</v>
      </c>
    </row>
    <row r="298" spans="1:9" ht="14.25" customHeight="1" x14ac:dyDescent="0.25">
      <c r="A298" s="2" t="s">
        <v>763</v>
      </c>
      <c r="B298" s="2" t="s">
        <v>1766</v>
      </c>
      <c r="C298" s="12">
        <v>44734</v>
      </c>
      <c r="D298" s="2" t="s">
        <v>1784</v>
      </c>
      <c r="E298" s="2" t="s">
        <v>1781</v>
      </c>
      <c r="F298" s="2">
        <v>250</v>
      </c>
      <c r="G298" s="2" t="s">
        <v>24</v>
      </c>
      <c r="H298" s="13">
        <v>2</v>
      </c>
      <c r="I298" s="14">
        <v>0.14635193252367351</v>
      </c>
    </row>
    <row r="299" spans="1:9" ht="14.25" customHeight="1" x14ac:dyDescent="0.25">
      <c r="A299" s="2" t="s">
        <v>765</v>
      </c>
      <c r="B299" s="2" t="s">
        <v>1768</v>
      </c>
      <c r="C299" s="12">
        <v>44728</v>
      </c>
      <c r="D299" s="2" t="s">
        <v>1785</v>
      </c>
      <c r="E299" s="2" t="s">
        <v>1783</v>
      </c>
      <c r="F299" s="2">
        <v>130</v>
      </c>
      <c r="G299" s="2" t="s">
        <v>25</v>
      </c>
      <c r="H299" s="13">
        <v>5</v>
      </c>
      <c r="I299" s="14">
        <v>0.49930216593502397</v>
      </c>
    </row>
    <row r="300" spans="1:9" ht="14.25" customHeight="1" x14ac:dyDescent="0.25">
      <c r="A300" s="2" t="s">
        <v>767</v>
      </c>
      <c r="B300" s="2" t="s">
        <v>1770</v>
      </c>
      <c r="C300" s="12">
        <v>44739</v>
      </c>
      <c r="D300" s="2" t="s">
        <v>1780</v>
      </c>
      <c r="E300" s="2" t="s">
        <v>1781</v>
      </c>
      <c r="F300" s="2">
        <v>72</v>
      </c>
      <c r="G300" s="2" t="s">
        <v>23</v>
      </c>
      <c r="H300" s="13">
        <v>4</v>
      </c>
      <c r="I300" s="14">
        <v>0.16760369217058779</v>
      </c>
    </row>
    <row r="301" spans="1:9" ht="14.25" customHeight="1" x14ac:dyDescent="0.25">
      <c r="A301" s="2" t="s">
        <v>769</v>
      </c>
      <c r="B301" s="2" t="s">
        <v>1764</v>
      </c>
      <c r="C301" s="12">
        <v>44765</v>
      </c>
      <c r="D301" s="2" t="s">
        <v>1782</v>
      </c>
      <c r="E301" s="2" t="s">
        <v>1783</v>
      </c>
      <c r="F301" s="2">
        <v>65</v>
      </c>
      <c r="G301" s="2" t="s">
        <v>24</v>
      </c>
      <c r="H301" s="13">
        <v>13</v>
      </c>
      <c r="I301" s="14">
        <v>0.57040391639924315</v>
      </c>
    </row>
    <row r="302" spans="1:9" ht="14.25" customHeight="1" x14ac:dyDescent="0.25">
      <c r="A302" s="2" t="s">
        <v>771</v>
      </c>
      <c r="B302" s="2" t="s">
        <v>1766</v>
      </c>
      <c r="C302" s="12">
        <v>44740</v>
      </c>
      <c r="D302" s="2" t="s">
        <v>1784</v>
      </c>
      <c r="E302" s="2" t="s">
        <v>1783</v>
      </c>
      <c r="F302" s="2">
        <v>250</v>
      </c>
      <c r="G302" s="2" t="s">
        <v>25</v>
      </c>
      <c r="H302" s="13">
        <v>2</v>
      </c>
      <c r="I302" s="14">
        <v>0.35240472893682595</v>
      </c>
    </row>
    <row r="303" spans="1:9" ht="14.25" customHeight="1" x14ac:dyDescent="0.25">
      <c r="A303" s="2" t="s">
        <v>773</v>
      </c>
      <c r="B303" s="2" t="s">
        <v>1768</v>
      </c>
      <c r="C303" s="12">
        <v>44734</v>
      </c>
      <c r="D303" s="2" t="s">
        <v>1785</v>
      </c>
      <c r="E303" s="2" t="s">
        <v>1783</v>
      </c>
      <c r="F303" s="2">
        <v>130</v>
      </c>
      <c r="G303" s="2" t="s">
        <v>23</v>
      </c>
      <c r="H303" s="13">
        <v>3</v>
      </c>
      <c r="I303" s="14">
        <v>0.11208092156242278</v>
      </c>
    </row>
    <row r="304" spans="1:9" ht="14.25" customHeight="1" x14ac:dyDescent="0.25">
      <c r="A304" s="2" t="s">
        <v>775</v>
      </c>
      <c r="B304" s="2" t="s">
        <v>1770</v>
      </c>
      <c r="C304" s="12">
        <v>44727</v>
      </c>
      <c r="D304" s="2" t="s">
        <v>1786</v>
      </c>
      <c r="E304" s="2" t="s">
        <v>1783</v>
      </c>
      <c r="F304" s="2">
        <v>60</v>
      </c>
      <c r="G304" s="2" t="s">
        <v>24</v>
      </c>
      <c r="H304" s="13">
        <v>10</v>
      </c>
      <c r="I304" s="14">
        <v>0.57839134647100132</v>
      </c>
    </row>
    <row r="305" spans="1:9" ht="14.25" customHeight="1" x14ac:dyDescent="0.25">
      <c r="A305" s="2" t="s">
        <v>777</v>
      </c>
      <c r="B305" s="2" t="s">
        <v>1772</v>
      </c>
      <c r="C305" s="12">
        <v>44737</v>
      </c>
      <c r="D305" s="2" t="s">
        <v>1780</v>
      </c>
      <c r="E305" s="2" t="s">
        <v>1783</v>
      </c>
      <c r="F305" s="2">
        <v>72</v>
      </c>
      <c r="G305" s="2" t="s">
        <v>25</v>
      </c>
      <c r="H305" s="13">
        <v>9</v>
      </c>
      <c r="I305" s="14">
        <v>0.18785567306752626</v>
      </c>
    </row>
    <row r="306" spans="1:9" ht="14.25" customHeight="1" x14ac:dyDescent="0.25">
      <c r="A306" s="2" t="s">
        <v>779</v>
      </c>
      <c r="B306" s="2" t="s">
        <v>1764</v>
      </c>
      <c r="C306" s="12">
        <v>44747</v>
      </c>
      <c r="D306" s="2" t="s">
        <v>1782</v>
      </c>
      <c r="E306" s="2" t="s">
        <v>1781</v>
      </c>
      <c r="F306" s="2">
        <v>65</v>
      </c>
      <c r="G306" s="2" t="s">
        <v>23</v>
      </c>
      <c r="H306" s="13">
        <v>8</v>
      </c>
      <c r="I306" s="14">
        <v>0.69234786906479862</v>
      </c>
    </row>
    <row r="307" spans="1:9" ht="14.25" customHeight="1" x14ac:dyDescent="0.25">
      <c r="A307" s="2" t="s">
        <v>781</v>
      </c>
      <c r="B307" s="2" t="s">
        <v>1766</v>
      </c>
      <c r="C307" s="12">
        <v>44754</v>
      </c>
      <c r="D307" s="2" t="s">
        <v>1784</v>
      </c>
      <c r="E307" s="2" t="s">
        <v>1783</v>
      </c>
      <c r="F307" s="2">
        <v>250</v>
      </c>
      <c r="G307" s="2" t="s">
        <v>24</v>
      </c>
      <c r="H307" s="13">
        <v>3</v>
      </c>
      <c r="I307" s="14">
        <v>0.7313105471637672</v>
      </c>
    </row>
    <row r="308" spans="1:9" ht="14.25" customHeight="1" x14ac:dyDescent="0.25">
      <c r="A308" s="2" t="s">
        <v>783</v>
      </c>
      <c r="B308" s="2" t="s">
        <v>1768</v>
      </c>
      <c r="C308" s="12">
        <v>44760</v>
      </c>
      <c r="D308" s="2" t="s">
        <v>1785</v>
      </c>
      <c r="E308" s="2" t="s">
        <v>1781</v>
      </c>
      <c r="F308" s="2">
        <v>130</v>
      </c>
      <c r="G308" s="2" t="s">
        <v>25</v>
      </c>
      <c r="H308" s="13">
        <v>3</v>
      </c>
      <c r="I308" s="14">
        <v>0.39651294953245186</v>
      </c>
    </row>
    <row r="309" spans="1:9" ht="14.25" customHeight="1" x14ac:dyDescent="0.25">
      <c r="A309" s="2" t="s">
        <v>785</v>
      </c>
      <c r="B309" s="2" t="s">
        <v>1770</v>
      </c>
      <c r="C309" s="12">
        <v>44759</v>
      </c>
      <c r="D309" s="2" t="s">
        <v>1780</v>
      </c>
      <c r="E309" s="2" t="s">
        <v>1783</v>
      </c>
      <c r="F309" s="2">
        <v>72</v>
      </c>
      <c r="G309" s="2" t="s">
        <v>23</v>
      </c>
      <c r="H309" s="13">
        <v>5</v>
      </c>
      <c r="I309" s="14">
        <v>0.47053293956185105</v>
      </c>
    </row>
    <row r="310" spans="1:9" ht="14.25" customHeight="1" x14ac:dyDescent="0.25">
      <c r="A310" s="2" t="s">
        <v>787</v>
      </c>
      <c r="B310" s="2" t="s">
        <v>1764</v>
      </c>
      <c r="C310" s="12">
        <v>44735</v>
      </c>
      <c r="D310" s="2" t="s">
        <v>1782</v>
      </c>
      <c r="E310" s="2" t="s">
        <v>1781</v>
      </c>
      <c r="F310" s="2">
        <v>65</v>
      </c>
      <c r="G310" s="2" t="s">
        <v>24</v>
      </c>
      <c r="H310" s="13">
        <v>9</v>
      </c>
      <c r="I310" s="14">
        <v>0.9022424845836422</v>
      </c>
    </row>
    <row r="311" spans="1:9" ht="14.25" customHeight="1" x14ac:dyDescent="0.25">
      <c r="A311" s="2" t="s">
        <v>789</v>
      </c>
      <c r="B311" s="2" t="s">
        <v>1766</v>
      </c>
      <c r="C311" s="12">
        <v>44734</v>
      </c>
      <c r="D311" s="2" t="s">
        <v>1784</v>
      </c>
      <c r="E311" s="2" t="s">
        <v>1783</v>
      </c>
      <c r="F311" s="2">
        <v>250</v>
      </c>
      <c r="G311" s="2" t="s">
        <v>25</v>
      </c>
      <c r="H311" s="13">
        <v>1</v>
      </c>
      <c r="I311" s="14">
        <v>0.25057968884738369</v>
      </c>
    </row>
    <row r="312" spans="1:9" ht="14.25" customHeight="1" x14ac:dyDescent="0.25">
      <c r="A312" s="2" t="s">
        <v>791</v>
      </c>
      <c r="B312" s="2" t="s">
        <v>1768</v>
      </c>
      <c r="C312" s="12">
        <v>44753</v>
      </c>
      <c r="D312" s="2" t="s">
        <v>1785</v>
      </c>
      <c r="E312" s="2" t="s">
        <v>1781</v>
      </c>
      <c r="F312" s="2">
        <v>130</v>
      </c>
      <c r="G312" s="2" t="s">
        <v>23</v>
      </c>
      <c r="H312" s="13">
        <v>4</v>
      </c>
      <c r="I312" s="14">
        <v>0.56892266919679113</v>
      </c>
    </row>
    <row r="313" spans="1:9" ht="14.25" customHeight="1" x14ac:dyDescent="0.25">
      <c r="A313" s="2" t="s">
        <v>793</v>
      </c>
      <c r="B313" s="2" t="s">
        <v>1770</v>
      </c>
      <c r="C313" s="12">
        <v>44739</v>
      </c>
      <c r="D313" s="2" t="s">
        <v>1786</v>
      </c>
      <c r="E313" s="2" t="s">
        <v>1783</v>
      </c>
      <c r="F313" s="2">
        <v>60</v>
      </c>
      <c r="G313" s="2" t="s">
        <v>24</v>
      </c>
      <c r="H313" s="13">
        <v>6</v>
      </c>
      <c r="I313" s="14">
        <v>3.357106137416721E-2</v>
      </c>
    </row>
    <row r="314" spans="1:9" ht="14.25" customHeight="1" x14ac:dyDescent="0.25">
      <c r="A314" s="2" t="s">
        <v>795</v>
      </c>
      <c r="B314" s="2" t="s">
        <v>1772</v>
      </c>
      <c r="C314" s="12">
        <v>44740</v>
      </c>
      <c r="D314" s="2" t="s">
        <v>1787</v>
      </c>
      <c r="E314" s="2" t="s">
        <v>1781</v>
      </c>
      <c r="F314" s="2">
        <v>95</v>
      </c>
      <c r="G314" s="2" t="s">
        <v>25</v>
      </c>
      <c r="H314" s="13">
        <v>4</v>
      </c>
      <c r="I314" s="14">
        <v>0.11797039324964398</v>
      </c>
    </row>
    <row r="315" spans="1:9" ht="14.25" customHeight="1" x14ac:dyDescent="0.25">
      <c r="A315" s="2" t="s">
        <v>797</v>
      </c>
      <c r="B315" s="2" t="s">
        <v>1773</v>
      </c>
      <c r="C315" s="12">
        <v>44748</v>
      </c>
      <c r="D315" s="2" t="s">
        <v>1780</v>
      </c>
      <c r="E315" s="2" t="s">
        <v>1783</v>
      </c>
      <c r="F315" s="2">
        <v>72</v>
      </c>
      <c r="G315" s="2" t="s">
        <v>23</v>
      </c>
      <c r="H315" s="13">
        <v>8</v>
      </c>
      <c r="I315" s="14">
        <v>2.8176385964748696E-2</v>
      </c>
    </row>
    <row r="316" spans="1:9" ht="14.25" customHeight="1" x14ac:dyDescent="0.25">
      <c r="A316" s="2" t="s">
        <v>799</v>
      </c>
      <c r="B316" s="2" t="s">
        <v>1764</v>
      </c>
      <c r="C316" s="12">
        <v>44731</v>
      </c>
      <c r="D316" s="2" t="s">
        <v>1782</v>
      </c>
      <c r="E316" s="2" t="s">
        <v>1781</v>
      </c>
      <c r="F316" s="2">
        <v>65</v>
      </c>
      <c r="G316" s="2" t="s">
        <v>24</v>
      </c>
      <c r="H316" s="13">
        <v>8</v>
      </c>
      <c r="I316" s="14">
        <v>0.66941136725758887</v>
      </c>
    </row>
    <row r="317" spans="1:9" ht="14.25" customHeight="1" x14ac:dyDescent="0.25">
      <c r="A317" s="2" t="s">
        <v>801</v>
      </c>
      <c r="B317" s="2" t="s">
        <v>1766</v>
      </c>
      <c r="C317" s="12">
        <v>44763</v>
      </c>
      <c r="D317" s="2" t="s">
        <v>1784</v>
      </c>
      <c r="E317" s="2" t="s">
        <v>1783</v>
      </c>
      <c r="F317" s="2">
        <v>250</v>
      </c>
      <c r="G317" s="2" t="s">
        <v>25</v>
      </c>
      <c r="H317" s="13">
        <v>2</v>
      </c>
      <c r="I317" s="14">
        <v>0.36448172495541775</v>
      </c>
    </row>
    <row r="318" spans="1:9" ht="14.25" customHeight="1" x14ac:dyDescent="0.25">
      <c r="A318" s="2" t="s">
        <v>803</v>
      </c>
      <c r="B318" s="2" t="s">
        <v>1768</v>
      </c>
      <c r="C318" s="12">
        <v>44733</v>
      </c>
      <c r="D318" s="2" t="s">
        <v>1785</v>
      </c>
      <c r="E318" s="2" t="s">
        <v>1781</v>
      </c>
      <c r="F318" s="2">
        <v>130</v>
      </c>
      <c r="G318" s="2" t="s">
        <v>23</v>
      </c>
      <c r="H318" s="13">
        <v>7</v>
      </c>
      <c r="I318" s="14">
        <v>0.15416488306079768</v>
      </c>
    </row>
    <row r="319" spans="1:9" ht="14.25" customHeight="1" x14ac:dyDescent="0.25">
      <c r="A319" s="2" t="s">
        <v>805</v>
      </c>
      <c r="B319" s="2" t="s">
        <v>1770</v>
      </c>
      <c r="C319" s="12">
        <v>44746</v>
      </c>
      <c r="D319" s="2" t="s">
        <v>1780</v>
      </c>
      <c r="E319" s="2" t="s">
        <v>1783</v>
      </c>
      <c r="F319" s="2">
        <v>72</v>
      </c>
      <c r="G319" s="2" t="s">
        <v>24</v>
      </c>
      <c r="H319" s="13">
        <v>7</v>
      </c>
      <c r="I319" s="14">
        <v>0.66646609625242947</v>
      </c>
    </row>
    <row r="320" spans="1:9" ht="14.25" customHeight="1" x14ac:dyDescent="0.25">
      <c r="A320" s="2" t="s">
        <v>807</v>
      </c>
      <c r="B320" s="2" t="s">
        <v>1764</v>
      </c>
      <c r="C320" s="12">
        <v>44755</v>
      </c>
      <c r="D320" s="2" t="s">
        <v>1782</v>
      </c>
      <c r="E320" s="2" t="s">
        <v>1781</v>
      </c>
      <c r="F320" s="2">
        <v>65</v>
      </c>
      <c r="G320" s="2" t="s">
        <v>25</v>
      </c>
      <c r="H320" s="13">
        <v>4</v>
      </c>
      <c r="I320" s="14">
        <v>0.69183752034253276</v>
      </c>
    </row>
    <row r="321" spans="1:9" ht="14.25" customHeight="1" x14ac:dyDescent="0.25">
      <c r="A321" s="2" t="s">
        <v>809</v>
      </c>
      <c r="B321" s="2" t="s">
        <v>1766</v>
      </c>
      <c r="C321" s="12">
        <v>44755</v>
      </c>
      <c r="D321" s="2" t="s">
        <v>1784</v>
      </c>
      <c r="E321" s="2" t="s">
        <v>1783</v>
      </c>
      <c r="F321" s="2">
        <v>250</v>
      </c>
      <c r="G321" s="2" t="s">
        <v>23</v>
      </c>
      <c r="H321" s="13">
        <v>2</v>
      </c>
      <c r="I321" s="14">
        <v>0.14649599591234685</v>
      </c>
    </row>
    <row r="322" spans="1:9" ht="14.25" customHeight="1" x14ac:dyDescent="0.25">
      <c r="A322" s="2" t="s">
        <v>811</v>
      </c>
      <c r="B322" s="2" t="s">
        <v>1768</v>
      </c>
      <c r="C322" s="12">
        <v>44727</v>
      </c>
      <c r="D322" s="2" t="s">
        <v>1785</v>
      </c>
      <c r="E322" s="2" t="s">
        <v>1781</v>
      </c>
      <c r="F322" s="2">
        <v>130</v>
      </c>
      <c r="G322" s="2" t="s">
        <v>24</v>
      </c>
      <c r="H322" s="13">
        <v>2</v>
      </c>
      <c r="I322" s="14">
        <v>0.98540635482364014</v>
      </c>
    </row>
    <row r="323" spans="1:9" ht="14.25" customHeight="1" x14ac:dyDescent="0.25">
      <c r="A323" s="2" t="s">
        <v>813</v>
      </c>
      <c r="B323" s="2" t="s">
        <v>1770</v>
      </c>
      <c r="C323" s="12">
        <v>44746</v>
      </c>
      <c r="D323" s="2" t="s">
        <v>1780</v>
      </c>
      <c r="E323" s="2" t="s">
        <v>1783</v>
      </c>
      <c r="F323" s="2">
        <v>72</v>
      </c>
      <c r="G323" s="2" t="s">
        <v>25</v>
      </c>
      <c r="H323" s="13">
        <v>9</v>
      </c>
      <c r="I323" s="14">
        <v>0.32091320735788698</v>
      </c>
    </row>
    <row r="324" spans="1:9" ht="14.25" customHeight="1" x14ac:dyDescent="0.25">
      <c r="A324" s="2" t="s">
        <v>815</v>
      </c>
      <c r="B324" s="2" t="s">
        <v>1764</v>
      </c>
      <c r="C324" s="12">
        <v>44740</v>
      </c>
      <c r="D324" s="2" t="s">
        <v>1782</v>
      </c>
      <c r="E324" s="2" t="s">
        <v>1783</v>
      </c>
      <c r="F324" s="2">
        <v>65</v>
      </c>
      <c r="G324" s="2" t="s">
        <v>25</v>
      </c>
      <c r="H324" s="13">
        <v>9</v>
      </c>
      <c r="I324" s="14">
        <v>0.94495394109275654</v>
      </c>
    </row>
    <row r="325" spans="1:9" ht="14.25" customHeight="1" x14ac:dyDescent="0.25">
      <c r="A325" s="2" t="s">
        <v>817</v>
      </c>
      <c r="B325" s="2" t="s">
        <v>1766</v>
      </c>
      <c r="C325" s="12">
        <v>44743</v>
      </c>
      <c r="D325" s="2" t="s">
        <v>1784</v>
      </c>
      <c r="E325" s="2" t="s">
        <v>1783</v>
      </c>
      <c r="F325" s="2">
        <v>250</v>
      </c>
      <c r="G325" s="2" t="s">
        <v>23</v>
      </c>
      <c r="H325" s="13">
        <v>2</v>
      </c>
      <c r="I325" s="14">
        <v>0.50906748027199666</v>
      </c>
    </row>
    <row r="326" spans="1:9" ht="14.25" customHeight="1" x14ac:dyDescent="0.25">
      <c r="A326" s="2" t="s">
        <v>819</v>
      </c>
      <c r="B326" s="2" t="s">
        <v>1768</v>
      </c>
      <c r="C326" s="12">
        <v>44737</v>
      </c>
      <c r="D326" s="2" t="s">
        <v>1785</v>
      </c>
      <c r="E326" s="2" t="s">
        <v>1783</v>
      </c>
      <c r="F326" s="2">
        <v>130</v>
      </c>
      <c r="G326" s="2" t="s">
        <v>24</v>
      </c>
      <c r="H326" s="13">
        <v>4</v>
      </c>
      <c r="I326" s="14">
        <v>0.66059053266706258</v>
      </c>
    </row>
    <row r="327" spans="1:9" ht="14.25" customHeight="1" x14ac:dyDescent="0.25">
      <c r="A327" s="2" t="s">
        <v>821</v>
      </c>
      <c r="B327" s="2" t="s">
        <v>1770</v>
      </c>
      <c r="C327" s="12">
        <v>44757</v>
      </c>
      <c r="D327" s="2" t="s">
        <v>1780</v>
      </c>
      <c r="E327" s="2" t="s">
        <v>1783</v>
      </c>
      <c r="F327" s="2">
        <v>72</v>
      </c>
      <c r="G327" s="2" t="s">
        <v>25</v>
      </c>
      <c r="H327" s="13">
        <v>8</v>
      </c>
      <c r="I327" s="14">
        <v>0.89615601403703116</v>
      </c>
    </row>
    <row r="328" spans="1:9" ht="14.25" customHeight="1" x14ac:dyDescent="0.25">
      <c r="A328" s="2" t="s">
        <v>823</v>
      </c>
      <c r="B328" s="2" t="s">
        <v>1764</v>
      </c>
      <c r="C328" s="12">
        <v>44745</v>
      </c>
      <c r="D328" s="2" t="s">
        <v>1782</v>
      </c>
      <c r="E328" s="2" t="s">
        <v>1781</v>
      </c>
      <c r="F328" s="2">
        <v>65</v>
      </c>
      <c r="G328" s="2" t="s">
        <v>23</v>
      </c>
      <c r="H328" s="13">
        <v>8</v>
      </c>
      <c r="I328" s="14">
        <v>0.133950017527805</v>
      </c>
    </row>
    <row r="329" spans="1:9" ht="14.25" customHeight="1" x14ac:dyDescent="0.25">
      <c r="A329" s="2" t="s">
        <v>825</v>
      </c>
      <c r="B329" s="2" t="s">
        <v>1766</v>
      </c>
      <c r="C329" s="12">
        <v>44760</v>
      </c>
      <c r="D329" s="2" t="s">
        <v>1784</v>
      </c>
      <c r="E329" s="2" t="s">
        <v>1783</v>
      </c>
      <c r="F329" s="2">
        <v>250</v>
      </c>
      <c r="G329" s="2" t="s">
        <v>24</v>
      </c>
      <c r="H329" s="13">
        <v>4</v>
      </c>
      <c r="I329" s="14">
        <v>0.3823797297998468</v>
      </c>
    </row>
    <row r="330" spans="1:9" ht="14.25" customHeight="1" x14ac:dyDescent="0.25">
      <c r="A330" s="2" t="s">
        <v>827</v>
      </c>
      <c r="B330" s="2" t="s">
        <v>1768</v>
      </c>
      <c r="C330" s="12">
        <v>44750</v>
      </c>
      <c r="D330" s="2" t="s">
        <v>1785</v>
      </c>
      <c r="E330" s="2" t="s">
        <v>1781</v>
      </c>
      <c r="F330" s="2">
        <v>130</v>
      </c>
      <c r="G330" s="2" t="s">
        <v>25</v>
      </c>
      <c r="H330" s="13">
        <v>2</v>
      </c>
      <c r="I330" s="14">
        <v>0.15073825601342095</v>
      </c>
    </row>
    <row r="331" spans="1:9" ht="14.25" customHeight="1" x14ac:dyDescent="0.25">
      <c r="A331" s="2" t="s">
        <v>829</v>
      </c>
      <c r="B331" s="2" t="s">
        <v>1770</v>
      </c>
      <c r="C331" s="12">
        <v>44742</v>
      </c>
      <c r="D331" s="2" t="s">
        <v>1786</v>
      </c>
      <c r="E331" s="2" t="s">
        <v>1783</v>
      </c>
      <c r="F331" s="2">
        <v>60</v>
      </c>
      <c r="G331" s="2" t="s">
        <v>23</v>
      </c>
      <c r="H331" s="13">
        <v>10</v>
      </c>
      <c r="I331" s="14">
        <v>0.96395128247903139</v>
      </c>
    </row>
    <row r="332" spans="1:9" ht="14.25" customHeight="1" x14ac:dyDescent="0.25">
      <c r="A332" s="2" t="s">
        <v>831</v>
      </c>
      <c r="B332" s="2" t="s">
        <v>1772</v>
      </c>
      <c r="C332" s="12">
        <v>44754</v>
      </c>
      <c r="D332" s="2" t="s">
        <v>1780</v>
      </c>
      <c r="E332" s="2" t="s">
        <v>1781</v>
      </c>
      <c r="F332" s="2">
        <v>72</v>
      </c>
      <c r="G332" s="2" t="s">
        <v>24</v>
      </c>
      <c r="H332" s="13">
        <v>5</v>
      </c>
      <c r="I332" s="14">
        <v>0.93894083705684528</v>
      </c>
    </row>
    <row r="333" spans="1:9" ht="14.25" customHeight="1" x14ac:dyDescent="0.25">
      <c r="A333" s="2" t="s">
        <v>833</v>
      </c>
      <c r="B333" s="2" t="s">
        <v>1764</v>
      </c>
      <c r="C333" s="12">
        <v>44746</v>
      </c>
      <c r="D333" s="2" t="s">
        <v>1782</v>
      </c>
      <c r="E333" s="2" t="s">
        <v>1783</v>
      </c>
      <c r="F333" s="2">
        <v>65</v>
      </c>
      <c r="G333" s="2" t="s">
        <v>25</v>
      </c>
      <c r="H333" s="13">
        <v>7</v>
      </c>
      <c r="I333" s="14">
        <v>0.90335270578489546</v>
      </c>
    </row>
    <row r="334" spans="1:9" ht="14.25" customHeight="1" x14ac:dyDescent="0.25">
      <c r="A334" s="2" t="s">
        <v>835</v>
      </c>
      <c r="B334" s="2" t="s">
        <v>1766</v>
      </c>
      <c r="C334" s="12">
        <v>44752</v>
      </c>
      <c r="D334" s="2" t="s">
        <v>1784</v>
      </c>
      <c r="E334" s="2" t="s">
        <v>1781</v>
      </c>
      <c r="F334" s="2">
        <v>250</v>
      </c>
      <c r="G334" s="2" t="s">
        <v>23</v>
      </c>
      <c r="H334" s="13">
        <v>2</v>
      </c>
      <c r="I334" s="14">
        <v>0.62209777321995885</v>
      </c>
    </row>
    <row r="335" spans="1:9" ht="14.25" customHeight="1" x14ac:dyDescent="0.25">
      <c r="A335" s="2" t="s">
        <v>837</v>
      </c>
      <c r="B335" s="2" t="s">
        <v>1768</v>
      </c>
      <c r="C335" s="12">
        <v>44725</v>
      </c>
      <c r="D335" s="2" t="s">
        <v>1785</v>
      </c>
      <c r="E335" s="2" t="s">
        <v>1783</v>
      </c>
      <c r="F335" s="2">
        <v>130</v>
      </c>
      <c r="G335" s="2" t="s">
        <v>24</v>
      </c>
      <c r="H335" s="13">
        <v>5</v>
      </c>
      <c r="I335" s="14">
        <v>6.1676790443396468E-2</v>
      </c>
    </row>
    <row r="336" spans="1:9" ht="14.25" customHeight="1" x14ac:dyDescent="0.25">
      <c r="A336" s="2" t="s">
        <v>839</v>
      </c>
      <c r="B336" s="2" t="s">
        <v>1770</v>
      </c>
      <c r="C336" s="12">
        <v>44734</v>
      </c>
      <c r="D336" s="2" t="s">
        <v>1780</v>
      </c>
      <c r="E336" s="2" t="s">
        <v>1781</v>
      </c>
      <c r="F336" s="2">
        <v>72</v>
      </c>
      <c r="G336" s="2" t="s">
        <v>25</v>
      </c>
      <c r="H336" s="13">
        <v>12</v>
      </c>
      <c r="I336" s="14">
        <v>0.49213521317421138</v>
      </c>
    </row>
    <row r="337" spans="1:9" ht="14.25" customHeight="1" x14ac:dyDescent="0.25">
      <c r="A337" s="2" t="s">
        <v>841</v>
      </c>
      <c r="B337" s="2" t="s">
        <v>1764</v>
      </c>
      <c r="C337" s="12">
        <v>44761</v>
      </c>
      <c r="D337" s="2" t="s">
        <v>1782</v>
      </c>
      <c r="E337" s="2" t="s">
        <v>1783</v>
      </c>
      <c r="F337" s="2">
        <v>65</v>
      </c>
      <c r="G337" s="2" t="s">
        <v>23</v>
      </c>
      <c r="H337" s="13">
        <v>9</v>
      </c>
      <c r="I337" s="14">
        <v>0.69552711985994919</v>
      </c>
    </row>
    <row r="338" spans="1:9" ht="14.25" customHeight="1" x14ac:dyDescent="0.25">
      <c r="A338" s="2" t="s">
        <v>843</v>
      </c>
      <c r="B338" s="2" t="s">
        <v>1766</v>
      </c>
      <c r="C338" s="12">
        <v>44735</v>
      </c>
      <c r="D338" s="2" t="s">
        <v>1784</v>
      </c>
      <c r="E338" s="2" t="s">
        <v>1781</v>
      </c>
      <c r="F338" s="2">
        <v>250</v>
      </c>
      <c r="G338" s="2" t="s">
        <v>24</v>
      </c>
      <c r="H338" s="13">
        <v>4</v>
      </c>
      <c r="I338" s="14">
        <v>0.54528907278354111</v>
      </c>
    </row>
    <row r="339" spans="1:9" ht="14.25" customHeight="1" x14ac:dyDescent="0.25">
      <c r="A339" s="2" t="s">
        <v>845</v>
      </c>
      <c r="B339" s="2" t="s">
        <v>1768</v>
      </c>
      <c r="C339" s="12">
        <v>44753</v>
      </c>
      <c r="D339" s="2" t="s">
        <v>1785</v>
      </c>
      <c r="E339" s="2" t="s">
        <v>1783</v>
      </c>
      <c r="F339" s="2">
        <v>130</v>
      </c>
      <c r="G339" s="2" t="s">
        <v>25</v>
      </c>
      <c r="H339" s="13">
        <v>4</v>
      </c>
      <c r="I339" s="14">
        <v>0.35199536538224718</v>
      </c>
    </row>
    <row r="340" spans="1:9" ht="14.25" customHeight="1" x14ac:dyDescent="0.25">
      <c r="A340" s="2" t="s">
        <v>847</v>
      </c>
      <c r="B340" s="2" t="s">
        <v>1770</v>
      </c>
      <c r="C340" s="12">
        <v>44732</v>
      </c>
      <c r="D340" s="2" t="s">
        <v>1786</v>
      </c>
      <c r="E340" s="2" t="s">
        <v>1781</v>
      </c>
      <c r="F340" s="2">
        <v>60</v>
      </c>
      <c r="G340" s="2" t="s">
        <v>23</v>
      </c>
      <c r="H340" s="13">
        <v>6</v>
      </c>
      <c r="I340" s="14">
        <v>6.0292533629099143E-2</v>
      </c>
    </row>
    <row r="341" spans="1:9" ht="14.25" customHeight="1" x14ac:dyDescent="0.25">
      <c r="A341" s="2" t="s">
        <v>849</v>
      </c>
      <c r="B341" s="2" t="s">
        <v>1772</v>
      </c>
      <c r="C341" s="12">
        <v>44748</v>
      </c>
      <c r="D341" s="2" t="s">
        <v>1787</v>
      </c>
      <c r="E341" s="2" t="s">
        <v>1783</v>
      </c>
      <c r="F341" s="2">
        <v>95</v>
      </c>
      <c r="G341" s="2" t="s">
        <v>24</v>
      </c>
      <c r="H341" s="13">
        <v>7</v>
      </c>
      <c r="I341" s="14">
        <v>4.1434457281700587E-2</v>
      </c>
    </row>
    <row r="342" spans="1:9" ht="14.25" customHeight="1" x14ac:dyDescent="0.25">
      <c r="A342" s="2" t="s">
        <v>851</v>
      </c>
      <c r="B342" s="2" t="s">
        <v>1773</v>
      </c>
      <c r="C342" s="12">
        <v>44731</v>
      </c>
      <c r="D342" s="2" t="s">
        <v>1780</v>
      </c>
      <c r="E342" s="2" t="s">
        <v>1781</v>
      </c>
      <c r="F342" s="2">
        <v>72</v>
      </c>
      <c r="G342" s="2" t="s">
        <v>25</v>
      </c>
      <c r="H342" s="13">
        <v>3</v>
      </c>
      <c r="I342" s="14">
        <v>0.29516274884520199</v>
      </c>
    </row>
    <row r="343" spans="1:9" ht="14.25" customHeight="1" x14ac:dyDescent="0.25">
      <c r="A343" s="2" t="s">
        <v>853</v>
      </c>
      <c r="B343" s="2" t="s">
        <v>1764</v>
      </c>
      <c r="C343" s="12">
        <v>44725</v>
      </c>
      <c r="D343" s="2" t="s">
        <v>1782</v>
      </c>
      <c r="E343" s="2" t="s">
        <v>1783</v>
      </c>
      <c r="F343" s="2">
        <v>65</v>
      </c>
      <c r="G343" s="2" t="s">
        <v>23</v>
      </c>
      <c r="H343" s="13">
        <v>4</v>
      </c>
      <c r="I343" s="14">
        <v>0.68154294540119276</v>
      </c>
    </row>
    <row r="344" spans="1:9" ht="14.25" customHeight="1" x14ac:dyDescent="0.25">
      <c r="A344" s="2" t="s">
        <v>855</v>
      </c>
      <c r="B344" s="2" t="s">
        <v>1766</v>
      </c>
      <c r="C344" s="12">
        <v>44753</v>
      </c>
      <c r="D344" s="2" t="s">
        <v>1784</v>
      </c>
      <c r="E344" s="2" t="s">
        <v>1781</v>
      </c>
      <c r="F344" s="2">
        <v>250</v>
      </c>
      <c r="G344" s="2" t="s">
        <v>24</v>
      </c>
      <c r="H344" s="13">
        <v>1</v>
      </c>
      <c r="I344" s="14">
        <v>0.52632346520297391</v>
      </c>
    </row>
    <row r="345" spans="1:9" ht="14.25" customHeight="1" x14ac:dyDescent="0.25">
      <c r="A345" s="2" t="s">
        <v>857</v>
      </c>
      <c r="B345" s="2" t="s">
        <v>1768</v>
      </c>
      <c r="C345" s="12">
        <v>44738</v>
      </c>
      <c r="D345" s="2" t="s">
        <v>1785</v>
      </c>
      <c r="E345" s="2" t="s">
        <v>1783</v>
      </c>
      <c r="F345" s="2">
        <v>130</v>
      </c>
      <c r="G345" s="2" t="s">
        <v>25</v>
      </c>
      <c r="H345" s="13">
        <v>6</v>
      </c>
      <c r="I345" s="14">
        <v>5.4437687903536869E-2</v>
      </c>
    </row>
    <row r="346" spans="1:9" ht="14.25" customHeight="1" x14ac:dyDescent="0.25">
      <c r="A346" s="2" t="s">
        <v>859</v>
      </c>
      <c r="B346" s="2" t="s">
        <v>1770</v>
      </c>
      <c r="C346" s="12">
        <v>44762</v>
      </c>
      <c r="D346" s="2" t="s">
        <v>1780</v>
      </c>
      <c r="E346" s="2" t="s">
        <v>1783</v>
      </c>
      <c r="F346" s="2">
        <v>72</v>
      </c>
      <c r="G346" s="2" t="s">
        <v>23</v>
      </c>
      <c r="H346" s="13">
        <v>10</v>
      </c>
      <c r="I346" s="14">
        <v>0.95350738842174898</v>
      </c>
    </row>
    <row r="347" spans="1:9" ht="14.25" customHeight="1" x14ac:dyDescent="0.25">
      <c r="A347" s="2" t="s">
        <v>861</v>
      </c>
      <c r="B347" s="2" t="s">
        <v>1764</v>
      </c>
      <c r="C347" s="12">
        <v>44756</v>
      </c>
      <c r="D347" s="2" t="s">
        <v>1782</v>
      </c>
      <c r="E347" s="2" t="s">
        <v>1783</v>
      </c>
      <c r="F347" s="2">
        <v>65</v>
      </c>
      <c r="G347" s="2" t="s">
        <v>24</v>
      </c>
      <c r="H347" s="13">
        <v>4</v>
      </c>
      <c r="I347" s="14">
        <v>0.46726651348176196</v>
      </c>
    </row>
    <row r="348" spans="1:9" ht="14.25" customHeight="1" x14ac:dyDescent="0.25">
      <c r="A348" s="2" t="s">
        <v>863</v>
      </c>
      <c r="B348" s="2" t="s">
        <v>1766</v>
      </c>
      <c r="C348" s="12">
        <v>44744</v>
      </c>
      <c r="D348" s="2" t="s">
        <v>1784</v>
      </c>
      <c r="E348" s="2" t="s">
        <v>1783</v>
      </c>
      <c r="F348" s="2">
        <v>250</v>
      </c>
      <c r="G348" s="2" t="s">
        <v>25</v>
      </c>
      <c r="H348" s="13">
        <v>2</v>
      </c>
      <c r="I348" s="14">
        <v>0.6015089815611987</v>
      </c>
    </row>
    <row r="349" spans="1:9" ht="14.25" customHeight="1" x14ac:dyDescent="0.25">
      <c r="A349" s="2" t="s">
        <v>865</v>
      </c>
      <c r="B349" s="2" t="s">
        <v>1768</v>
      </c>
      <c r="C349" s="12">
        <v>44753</v>
      </c>
      <c r="D349" s="2" t="s">
        <v>1785</v>
      </c>
      <c r="E349" s="2" t="s">
        <v>1783</v>
      </c>
      <c r="F349" s="2">
        <v>130</v>
      </c>
      <c r="G349" s="2" t="s">
        <v>23</v>
      </c>
      <c r="H349" s="13">
        <v>7</v>
      </c>
      <c r="I349" s="14">
        <v>0.17158764742187849</v>
      </c>
    </row>
    <row r="350" spans="1:9" ht="14.25" customHeight="1" x14ac:dyDescent="0.25">
      <c r="A350" s="2" t="s">
        <v>867</v>
      </c>
      <c r="B350" s="2" t="s">
        <v>1770</v>
      </c>
      <c r="C350" s="12">
        <v>44762</v>
      </c>
      <c r="D350" s="2" t="s">
        <v>1786</v>
      </c>
      <c r="E350" s="2" t="s">
        <v>1781</v>
      </c>
      <c r="F350" s="2">
        <v>60</v>
      </c>
      <c r="G350" s="2" t="s">
        <v>24</v>
      </c>
      <c r="H350" s="13">
        <v>11</v>
      </c>
      <c r="I350" s="14">
        <v>0.44731050880102885</v>
      </c>
    </row>
    <row r="351" spans="1:9" ht="14.25" customHeight="1" x14ac:dyDescent="0.25">
      <c r="A351" s="2" t="s">
        <v>869</v>
      </c>
      <c r="B351" s="2" t="s">
        <v>1772</v>
      </c>
      <c r="C351" s="12">
        <v>44740</v>
      </c>
      <c r="D351" s="2" t="s">
        <v>1780</v>
      </c>
      <c r="E351" s="2" t="s">
        <v>1783</v>
      </c>
      <c r="F351" s="2">
        <v>72</v>
      </c>
      <c r="G351" s="2" t="s">
        <v>25</v>
      </c>
      <c r="H351" s="13">
        <v>8</v>
      </c>
      <c r="I351" s="14">
        <v>0.54246953050958213</v>
      </c>
    </row>
    <row r="352" spans="1:9" ht="14.25" customHeight="1" x14ac:dyDescent="0.25">
      <c r="A352" s="2" t="s">
        <v>871</v>
      </c>
      <c r="B352" s="2" t="s">
        <v>1764</v>
      </c>
      <c r="C352" s="12">
        <v>44729</v>
      </c>
      <c r="D352" s="2" t="s">
        <v>1782</v>
      </c>
      <c r="E352" s="2" t="s">
        <v>1781</v>
      </c>
      <c r="F352" s="2">
        <v>65</v>
      </c>
      <c r="G352" s="2" t="s">
        <v>23</v>
      </c>
      <c r="H352" s="13">
        <v>11</v>
      </c>
      <c r="I352" s="14">
        <v>0.50484804947298401</v>
      </c>
    </row>
    <row r="353" spans="1:9" ht="14.25" customHeight="1" x14ac:dyDescent="0.25">
      <c r="A353" s="2" t="s">
        <v>873</v>
      </c>
      <c r="B353" s="2" t="s">
        <v>1766</v>
      </c>
      <c r="C353" s="12">
        <v>44727</v>
      </c>
      <c r="D353" s="2" t="s">
        <v>1784</v>
      </c>
      <c r="E353" s="2" t="s">
        <v>1783</v>
      </c>
      <c r="F353" s="2">
        <v>250</v>
      </c>
      <c r="G353" s="2" t="s">
        <v>24</v>
      </c>
      <c r="H353" s="13">
        <v>4</v>
      </c>
      <c r="I353" s="14">
        <v>9.2316747421295475E-2</v>
      </c>
    </row>
    <row r="354" spans="1:9" ht="14.25" customHeight="1" x14ac:dyDescent="0.25">
      <c r="A354" s="2" t="s">
        <v>875</v>
      </c>
      <c r="B354" s="2" t="s">
        <v>1768</v>
      </c>
      <c r="C354" s="12">
        <v>44734</v>
      </c>
      <c r="D354" s="2" t="s">
        <v>1785</v>
      </c>
      <c r="E354" s="2" t="s">
        <v>1781</v>
      </c>
      <c r="F354" s="2">
        <v>130</v>
      </c>
      <c r="G354" s="2" t="s">
        <v>25</v>
      </c>
      <c r="H354" s="13">
        <v>7</v>
      </c>
      <c r="I354" s="14">
        <v>0.34907542272706216</v>
      </c>
    </row>
    <row r="355" spans="1:9" ht="14.25" customHeight="1" x14ac:dyDescent="0.25">
      <c r="A355" s="2" t="s">
        <v>877</v>
      </c>
      <c r="B355" s="2" t="s">
        <v>1770</v>
      </c>
      <c r="C355" s="12">
        <v>44744</v>
      </c>
      <c r="D355" s="2" t="s">
        <v>1780</v>
      </c>
      <c r="E355" s="2" t="s">
        <v>1783</v>
      </c>
      <c r="F355" s="2">
        <v>72</v>
      </c>
      <c r="G355" s="2" t="s">
        <v>23</v>
      </c>
      <c r="H355" s="13">
        <v>4</v>
      </c>
      <c r="I355" s="14">
        <v>0.90031823580716619</v>
      </c>
    </row>
    <row r="356" spans="1:9" ht="14.25" customHeight="1" x14ac:dyDescent="0.25">
      <c r="A356" s="2" t="s">
        <v>879</v>
      </c>
      <c r="B356" s="2" t="s">
        <v>1764</v>
      </c>
      <c r="C356" s="12">
        <v>44737</v>
      </c>
      <c r="D356" s="2" t="s">
        <v>1782</v>
      </c>
      <c r="E356" s="2" t="s">
        <v>1781</v>
      </c>
      <c r="F356" s="2">
        <v>65</v>
      </c>
      <c r="G356" s="2" t="s">
        <v>24</v>
      </c>
      <c r="H356" s="13">
        <v>5</v>
      </c>
      <c r="I356" s="14">
        <v>0.18050692795462731</v>
      </c>
    </row>
    <row r="357" spans="1:9" ht="14.25" customHeight="1" x14ac:dyDescent="0.25">
      <c r="A357" s="2" t="s">
        <v>881</v>
      </c>
      <c r="B357" s="2" t="s">
        <v>1766</v>
      </c>
      <c r="C357" s="12">
        <v>44752</v>
      </c>
      <c r="D357" s="2" t="s">
        <v>1784</v>
      </c>
      <c r="E357" s="2" t="s">
        <v>1783</v>
      </c>
      <c r="F357" s="2">
        <v>250</v>
      </c>
      <c r="G357" s="2" t="s">
        <v>25</v>
      </c>
      <c r="H357" s="13">
        <v>1</v>
      </c>
      <c r="I357" s="14">
        <v>2.5445092820001292E-2</v>
      </c>
    </row>
    <row r="358" spans="1:9" ht="14.25" customHeight="1" x14ac:dyDescent="0.25">
      <c r="A358" s="2" t="s">
        <v>883</v>
      </c>
      <c r="B358" s="2" t="s">
        <v>1768</v>
      </c>
      <c r="C358" s="12">
        <v>44736</v>
      </c>
      <c r="D358" s="2" t="s">
        <v>1785</v>
      </c>
      <c r="E358" s="2" t="s">
        <v>1781</v>
      </c>
      <c r="F358" s="2">
        <v>130</v>
      </c>
      <c r="G358" s="2" t="s">
        <v>23</v>
      </c>
      <c r="H358" s="13">
        <v>2</v>
      </c>
      <c r="I358" s="14">
        <v>0.79643741142705549</v>
      </c>
    </row>
    <row r="359" spans="1:9" ht="14.25" customHeight="1" x14ac:dyDescent="0.25">
      <c r="A359" s="2" t="s">
        <v>885</v>
      </c>
      <c r="B359" s="2" t="s">
        <v>1770</v>
      </c>
      <c r="C359" s="12">
        <v>44752</v>
      </c>
      <c r="D359" s="2" t="s">
        <v>1786</v>
      </c>
      <c r="E359" s="2" t="s">
        <v>1783</v>
      </c>
      <c r="F359" s="2">
        <v>60</v>
      </c>
      <c r="G359" s="2" t="s">
        <v>24</v>
      </c>
      <c r="H359" s="13">
        <v>14</v>
      </c>
      <c r="I359" s="14">
        <v>0.16077213359827813</v>
      </c>
    </row>
    <row r="360" spans="1:9" ht="14.25" customHeight="1" x14ac:dyDescent="0.25">
      <c r="A360" s="2" t="s">
        <v>887</v>
      </c>
      <c r="B360" s="2" t="s">
        <v>1772</v>
      </c>
      <c r="C360" s="12">
        <v>44759</v>
      </c>
      <c r="D360" s="2" t="s">
        <v>1787</v>
      </c>
      <c r="E360" s="2" t="s">
        <v>1781</v>
      </c>
      <c r="F360" s="2">
        <v>95</v>
      </c>
      <c r="G360" s="2" t="s">
        <v>25</v>
      </c>
      <c r="H360" s="13">
        <v>9</v>
      </c>
      <c r="I360" s="14">
        <v>0.24693836978869843</v>
      </c>
    </row>
    <row r="361" spans="1:9" ht="14.25" customHeight="1" x14ac:dyDescent="0.25">
      <c r="A361" s="2" t="s">
        <v>889</v>
      </c>
      <c r="B361" s="2" t="s">
        <v>1773</v>
      </c>
      <c r="C361" s="12">
        <v>44763</v>
      </c>
      <c r="D361" s="2" t="s">
        <v>1780</v>
      </c>
      <c r="E361" s="2" t="s">
        <v>1783</v>
      </c>
      <c r="F361" s="2">
        <v>72</v>
      </c>
      <c r="G361" s="2" t="s">
        <v>23</v>
      </c>
      <c r="H361" s="13">
        <v>8</v>
      </c>
      <c r="I361" s="14">
        <v>0.22148207946738752</v>
      </c>
    </row>
    <row r="362" spans="1:9" ht="14.25" customHeight="1" x14ac:dyDescent="0.25">
      <c r="A362" s="2" t="s">
        <v>891</v>
      </c>
      <c r="B362" s="2" t="s">
        <v>1764</v>
      </c>
      <c r="C362" s="12">
        <v>44763</v>
      </c>
      <c r="D362" s="2" t="s">
        <v>1782</v>
      </c>
      <c r="E362" s="2" t="s">
        <v>1781</v>
      </c>
      <c r="F362" s="2">
        <v>65</v>
      </c>
      <c r="G362" s="2" t="s">
        <v>24</v>
      </c>
      <c r="H362" s="13">
        <v>11</v>
      </c>
      <c r="I362" s="14">
        <v>0.71458846230959472</v>
      </c>
    </row>
    <row r="363" spans="1:9" ht="14.25" customHeight="1" x14ac:dyDescent="0.25">
      <c r="A363" s="2" t="s">
        <v>893</v>
      </c>
      <c r="B363" s="2" t="s">
        <v>1766</v>
      </c>
      <c r="C363" s="12">
        <v>44750</v>
      </c>
      <c r="D363" s="2" t="s">
        <v>1784</v>
      </c>
      <c r="E363" s="2" t="s">
        <v>1783</v>
      </c>
      <c r="F363" s="2">
        <v>250</v>
      </c>
      <c r="G363" s="2" t="s">
        <v>25</v>
      </c>
      <c r="H363" s="13">
        <v>4</v>
      </c>
      <c r="I363" s="14">
        <v>0.11286694488931481</v>
      </c>
    </row>
    <row r="364" spans="1:9" ht="14.25" customHeight="1" x14ac:dyDescent="0.25">
      <c r="A364" s="2" t="s">
        <v>895</v>
      </c>
      <c r="B364" s="2" t="s">
        <v>1768</v>
      </c>
      <c r="C364" s="12">
        <v>44751</v>
      </c>
      <c r="D364" s="2" t="s">
        <v>1785</v>
      </c>
      <c r="E364" s="2" t="s">
        <v>1781</v>
      </c>
      <c r="F364" s="2">
        <v>130</v>
      </c>
      <c r="G364" s="2" t="s">
        <v>23</v>
      </c>
      <c r="H364" s="13">
        <v>6</v>
      </c>
      <c r="I364" s="14">
        <v>6.5283590828819849E-2</v>
      </c>
    </row>
    <row r="365" spans="1:9" ht="14.25" customHeight="1" x14ac:dyDescent="0.25">
      <c r="A365" s="2" t="s">
        <v>897</v>
      </c>
      <c r="B365" s="2" t="s">
        <v>1770</v>
      </c>
      <c r="C365" s="12">
        <v>44736</v>
      </c>
      <c r="D365" s="2" t="s">
        <v>1780</v>
      </c>
      <c r="E365" s="2" t="s">
        <v>1783</v>
      </c>
      <c r="F365" s="2">
        <v>72</v>
      </c>
      <c r="G365" s="2" t="s">
        <v>24</v>
      </c>
      <c r="H365" s="13">
        <v>11</v>
      </c>
      <c r="I365" s="14">
        <v>0.46681751998353072</v>
      </c>
    </row>
    <row r="366" spans="1:9" ht="14.25" customHeight="1" x14ac:dyDescent="0.25">
      <c r="A366" s="2" t="s">
        <v>899</v>
      </c>
      <c r="B366" s="2" t="s">
        <v>1764</v>
      </c>
      <c r="C366" s="12">
        <v>44737</v>
      </c>
      <c r="D366" s="2" t="s">
        <v>1782</v>
      </c>
      <c r="E366" s="2" t="s">
        <v>1781</v>
      </c>
      <c r="F366" s="2">
        <v>65</v>
      </c>
      <c r="G366" s="2" t="s">
        <v>25</v>
      </c>
      <c r="H366" s="13">
        <v>9</v>
      </c>
      <c r="I366" s="14">
        <v>0.92202770154223668</v>
      </c>
    </row>
    <row r="367" spans="1:9" ht="14.25" customHeight="1" x14ac:dyDescent="0.25">
      <c r="A367" s="2" t="s">
        <v>901</v>
      </c>
      <c r="B367" s="2" t="s">
        <v>1766</v>
      </c>
      <c r="C367" s="12">
        <v>44744</v>
      </c>
      <c r="D367" s="2" t="s">
        <v>1784</v>
      </c>
      <c r="E367" s="2" t="s">
        <v>1783</v>
      </c>
      <c r="F367" s="2">
        <v>250</v>
      </c>
      <c r="G367" s="2" t="s">
        <v>23</v>
      </c>
      <c r="H367" s="13">
        <v>2</v>
      </c>
      <c r="I367" s="14">
        <v>0.18840485753727232</v>
      </c>
    </row>
    <row r="368" spans="1:9" ht="14.25" customHeight="1" x14ac:dyDescent="0.25">
      <c r="A368" s="2" t="s">
        <v>903</v>
      </c>
      <c r="B368" s="2" t="s">
        <v>1768</v>
      </c>
      <c r="C368" s="12">
        <v>44735</v>
      </c>
      <c r="D368" s="2" t="s">
        <v>1785</v>
      </c>
      <c r="E368" s="2" t="s">
        <v>1783</v>
      </c>
      <c r="F368" s="2">
        <v>130</v>
      </c>
      <c r="G368" s="2" t="s">
        <v>24</v>
      </c>
      <c r="H368" s="13">
        <v>2</v>
      </c>
      <c r="I368" s="14">
        <v>0.27847072137209206</v>
      </c>
    </row>
    <row r="369" spans="1:9" ht="14.25" customHeight="1" x14ac:dyDescent="0.25">
      <c r="A369" s="2" t="s">
        <v>905</v>
      </c>
      <c r="B369" s="2" t="s">
        <v>1764</v>
      </c>
      <c r="C369" s="12">
        <v>44751</v>
      </c>
      <c r="D369" s="2" t="s">
        <v>1780</v>
      </c>
      <c r="E369" s="2" t="s">
        <v>1783</v>
      </c>
      <c r="F369" s="2">
        <v>72</v>
      </c>
      <c r="G369" s="2" t="s">
        <v>25</v>
      </c>
      <c r="H369" s="13">
        <v>10</v>
      </c>
      <c r="I369" s="14">
        <v>0.78884251376405168</v>
      </c>
    </row>
    <row r="370" spans="1:9" ht="14.25" customHeight="1" x14ac:dyDescent="0.25">
      <c r="A370" s="2" t="s">
        <v>907</v>
      </c>
      <c r="B370" s="2" t="s">
        <v>1766</v>
      </c>
      <c r="C370" s="12">
        <v>44726</v>
      </c>
      <c r="D370" s="2" t="s">
        <v>1782</v>
      </c>
      <c r="E370" s="2" t="s">
        <v>1783</v>
      </c>
      <c r="F370" s="2">
        <v>65</v>
      </c>
      <c r="G370" s="2" t="s">
        <v>25</v>
      </c>
      <c r="H370" s="13">
        <v>5</v>
      </c>
      <c r="I370" s="14">
        <v>0.18299168548896383</v>
      </c>
    </row>
    <row r="371" spans="1:9" ht="14.25" customHeight="1" x14ac:dyDescent="0.25">
      <c r="A371" s="2" t="s">
        <v>909</v>
      </c>
      <c r="B371" s="2" t="s">
        <v>1768</v>
      </c>
      <c r="C371" s="12">
        <v>44749</v>
      </c>
      <c r="D371" s="2" t="s">
        <v>1784</v>
      </c>
      <c r="E371" s="2" t="s">
        <v>1783</v>
      </c>
      <c r="F371" s="2">
        <v>250</v>
      </c>
      <c r="G371" s="2" t="s">
        <v>23</v>
      </c>
      <c r="H371" s="13">
        <v>3</v>
      </c>
      <c r="I371" s="14">
        <v>0.20591715888096995</v>
      </c>
    </row>
    <row r="372" spans="1:9" ht="14.25" customHeight="1" x14ac:dyDescent="0.25">
      <c r="A372" s="2" t="s">
        <v>911</v>
      </c>
      <c r="B372" s="2" t="s">
        <v>1770</v>
      </c>
      <c r="C372" s="12">
        <v>44734</v>
      </c>
      <c r="D372" s="2" t="s">
        <v>1785</v>
      </c>
      <c r="E372" s="2" t="s">
        <v>1781</v>
      </c>
      <c r="F372" s="2">
        <v>130</v>
      </c>
      <c r="G372" s="2" t="s">
        <v>24</v>
      </c>
      <c r="H372" s="13">
        <v>2</v>
      </c>
      <c r="I372" s="14">
        <v>2.128339836887938E-2</v>
      </c>
    </row>
    <row r="373" spans="1:9" ht="14.25" customHeight="1" x14ac:dyDescent="0.25">
      <c r="A373" s="2" t="s">
        <v>913</v>
      </c>
      <c r="B373" s="2" t="s">
        <v>1764</v>
      </c>
      <c r="C373" s="12">
        <v>44726</v>
      </c>
      <c r="D373" s="2" t="s">
        <v>1780</v>
      </c>
      <c r="E373" s="2" t="s">
        <v>1783</v>
      </c>
      <c r="F373" s="2">
        <v>72</v>
      </c>
      <c r="G373" s="2" t="s">
        <v>25</v>
      </c>
      <c r="H373" s="13">
        <v>4</v>
      </c>
      <c r="I373" s="14">
        <v>2.2806889019524657E-2</v>
      </c>
    </row>
    <row r="374" spans="1:9" ht="14.25" customHeight="1" x14ac:dyDescent="0.25">
      <c r="A374" s="2" t="s">
        <v>915</v>
      </c>
      <c r="B374" s="2" t="s">
        <v>1766</v>
      </c>
      <c r="C374" s="12">
        <v>44743</v>
      </c>
      <c r="D374" s="2" t="s">
        <v>1782</v>
      </c>
      <c r="E374" s="2" t="s">
        <v>1781</v>
      </c>
      <c r="F374" s="2">
        <v>65</v>
      </c>
      <c r="G374" s="2" t="s">
        <v>23</v>
      </c>
      <c r="H374" s="13">
        <v>6</v>
      </c>
      <c r="I374" s="14">
        <v>0.66448214030499053</v>
      </c>
    </row>
    <row r="375" spans="1:9" ht="14.25" customHeight="1" x14ac:dyDescent="0.25">
      <c r="A375" s="2" t="s">
        <v>917</v>
      </c>
      <c r="B375" s="2" t="s">
        <v>1768</v>
      </c>
      <c r="C375" s="12">
        <v>44742</v>
      </c>
      <c r="D375" s="2" t="s">
        <v>1784</v>
      </c>
      <c r="E375" s="2" t="s">
        <v>1783</v>
      </c>
      <c r="F375" s="2">
        <v>250</v>
      </c>
      <c r="G375" s="2" t="s">
        <v>24</v>
      </c>
      <c r="H375" s="13">
        <v>3</v>
      </c>
      <c r="I375" s="14">
        <v>0.29151955249280481</v>
      </c>
    </row>
    <row r="376" spans="1:9" ht="14.25" customHeight="1" x14ac:dyDescent="0.25">
      <c r="A376" s="2" t="s">
        <v>919</v>
      </c>
      <c r="B376" s="2" t="s">
        <v>1770</v>
      </c>
      <c r="C376" s="12">
        <v>44747</v>
      </c>
      <c r="D376" s="2" t="s">
        <v>1785</v>
      </c>
      <c r="E376" s="2" t="s">
        <v>1781</v>
      </c>
      <c r="F376" s="2">
        <v>130</v>
      </c>
      <c r="G376" s="2" t="s">
        <v>25</v>
      </c>
      <c r="H376" s="13">
        <v>5</v>
      </c>
      <c r="I376" s="14">
        <v>0.55684098110336311</v>
      </c>
    </row>
    <row r="377" spans="1:9" ht="14.25" customHeight="1" x14ac:dyDescent="0.25">
      <c r="A377" s="2" t="s">
        <v>921</v>
      </c>
      <c r="B377" s="2" t="s">
        <v>1772</v>
      </c>
      <c r="C377" s="12">
        <v>44764</v>
      </c>
      <c r="D377" s="2" t="s">
        <v>1786</v>
      </c>
      <c r="E377" s="2" t="s">
        <v>1783</v>
      </c>
      <c r="F377" s="2">
        <v>60</v>
      </c>
      <c r="G377" s="2" t="s">
        <v>23</v>
      </c>
      <c r="H377" s="13">
        <v>14</v>
      </c>
      <c r="I377" s="14">
        <v>0.57240542144015649</v>
      </c>
    </row>
    <row r="378" spans="1:9" ht="14.25" customHeight="1" x14ac:dyDescent="0.25">
      <c r="A378" s="2" t="s">
        <v>923</v>
      </c>
      <c r="B378" s="2" t="s">
        <v>1764</v>
      </c>
      <c r="C378" s="12">
        <v>44735</v>
      </c>
      <c r="D378" s="2" t="s">
        <v>1780</v>
      </c>
      <c r="E378" s="2" t="s">
        <v>1781</v>
      </c>
      <c r="F378" s="2">
        <v>72</v>
      </c>
      <c r="G378" s="2" t="s">
        <v>24</v>
      </c>
      <c r="H378" s="13">
        <v>3</v>
      </c>
      <c r="I378" s="14">
        <v>8.6221643115211744E-2</v>
      </c>
    </row>
    <row r="379" spans="1:9" ht="14.25" customHeight="1" x14ac:dyDescent="0.25">
      <c r="A379" s="2" t="s">
        <v>925</v>
      </c>
      <c r="B379" s="2" t="s">
        <v>1766</v>
      </c>
      <c r="C379" s="12">
        <v>44737</v>
      </c>
      <c r="D379" s="2" t="s">
        <v>1782</v>
      </c>
      <c r="E379" s="2" t="s">
        <v>1783</v>
      </c>
      <c r="F379" s="2">
        <v>65</v>
      </c>
      <c r="G379" s="2" t="s">
        <v>25</v>
      </c>
      <c r="H379" s="13">
        <v>10</v>
      </c>
      <c r="I379" s="14">
        <v>0.95609718609661631</v>
      </c>
    </row>
    <row r="380" spans="1:9" ht="14.25" customHeight="1" x14ac:dyDescent="0.25">
      <c r="A380" s="2" t="s">
        <v>927</v>
      </c>
      <c r="B380" s="2" t="s">
        <v>1768</v>
      </c>
      <c r="C380" s="12">
        <v>44749</v>
      </c>
      <c r="D380" s="2" t="s">
        <v>1784</v>
      </c>
      <c r="E380" s="2" t="s">
        <v>1781</v>
      </c>
      <c r="F380" s="2">
        <v>250</v>
      </c>
      <c r="G380" s="2" t="s">
        <v>23</v>
      </c>
      <c r="H380" s="13">
        <v>2</v>
      </c>
      <c r="I380" s="14">
        <v>0.2455223768222089</v>
      </c>
    </row>
    <row r="381" spans="1:9" ht="14.25" customHeight="1" x14ac:dyDescent="0.25">
      <c r="A381" s="2" t="s">
        <v>929</v>
      </c>
      <c r="B381" s="2" t="s">
        <v>1770</v>
      </c>
      <c r="C381" s="12">
        <v>44729</v>
      </c>
      <c r="D381" s="2" t="s">
        <v>1785</v>
      </c>
      <c r="E381" s="2" t="s">
        <v>1783</v>
      </c>
      <c r="F381" s="2">
        <v>130</v>
      </c>
      <c r="G381" s="2" t="s">
        <v>24</v>
      </c>
      <c r="H381" s="13">
        <v>7</v>
      </c>
      <c r="I381" s="14">
        <v>0.56637632681080741</v>
      </c>
    </row>
    <row r="382" spans="1:9" ht="14.25" customHeight="1" x14ac:dyDescent="0.25">
      <c r="A382" s="2" t="s">
        <v>931</v>
      </c>
      <c r="B382" s="2" t="s">
        <v>1764</v>
      </c>
      <c r="C382" s="12">
        <v>44738</v>
      </c>
      <c r="D382" s="2" t="s">
        <v>1780</v>
      </c>
      <c r="E382" s="2" t="s">
        <v>1781</v>
      </c>
      <c r="F382" s="2">
        <v>72</v>
      </c>
      <c r="G382" s="2" t="s">
        <v>25</v>
      </c>
      <c r="H382" s="13">
        <v>11</v>
      </c>
      <c r="I382" s="14">
        <v>4.5179835219914199E-2</v>
      </c>
    </row>
    <row r="383" spans="1:9" ht="14.25" customHeight="1" x14ac:dyDescent="0.25">
      <c r="A383" s="2" t="s">
        <v>933</v>
      </c>
      <c r="B383" s="2" t="s">
        <v>1766</v>
      </c>
      <c r="C383" s="12">
        <v>44740</v>
      </c>
      <c r="D383" s="2" t="s">
        <v>1782</v>
      </c>
      <c r="E383" s="2" t="s">
        <v>1783</v>
      </c>
      <c r="F383" s="2">
        <v>65</v>
      </c>
      <c r="G383" s="2" t="s">
        <v>23</v>
      </c>
      <c r="H383" s="13">
        <v>13</v>
      </c>
      <c r="I383" s="14">
        <v>0.97345529924354934</v>
      </c>
    </row>
    <row r="384" spans="1:9" ht="14.25" customHeight="1" x14ac:dyDescent="0.25">
      <c r="A384" s="2" t="s">
        <v>935</v>
      </c>
      <c r="B384" s="2" t="s">
        <v>1768</v>
      </c>
      <c r="C384" s="12">
        <v>44755</v>
      </c>
      <c r="D384" s="2" t="s">
        <v>1784</v>
      </c>
      <c r="E384" s="2" t="s">
        <v>1781</v>
      </c>
      <c r="F384" s="2">
        <v>250</v>
      </c>
      <c r="G384" s="2" t="s">
        <v>24</v>
      </c>
      <c r="H384" s="13">
        <v>3</v>
      </c>
      <c r="I384" s="14">
        <v>0.56733394419124217</v>
      </c>
    </row>
    <row r="385" spans="1:9" ht="14.25" customHeight="1" x14ac:dyDescent="0.25">
      <c r="A385" s="2" t="s">
        <v>937</v>
      </c>
      <c r="B385" s="2" t="s">
        <v>1770</v>
      </c>
      <c r="C385" s="12">
        <v>44755</v>
      </c>
      <c r="D385" s="2" t="s">
        <v>1785</v>
      </c>
      <c r="E385" s="2" t="s">
        <v>1783</v>
      </c>
      <c r="F385" s="2">
        <v>130</v>
      </c>
      <c r="G385" s="2" t="s">
        <v>25</v>
      </c>
      <c r="H385" s="13">
        <v>6</v>
      </c>
      <c r="I385" s="14">
        <v>0.37928431149731212</v>
      </c>
    </row>
    <row r="386" spans="1:9" ht="14.25" customHeight="1" x14ac:dyDescent="0.25">
      <c r="A386" s="2" t="s">
        <v>939</v>
      </c>
      <c r="B386" s="2" t="s">
        <v>1772</v>
      </c>
      <c r="C386" s="12">
        <v>44764</v>
      </c>
      <c r="D386" s="2" t="s">
        <v>1786</v>
      </c>
      <c r="E386" s="2" t="s">
        <v>1781</v>
      </c>
      <c r="F386" s="2">
        <v>60</v>
      </c>
      <c r="G386" s="2" t="s">
        <v>23</v>
      </c>
      <c r="H386" s="13">
        <v>15</v>
      </c>
      <c r="I386" s="14">
        <v>0.62865911330533553</v>
      </c>
    </row>
    <row r="387" spans="1:9" ht="14.25" customHeight="1" x14ac:dyDescent="0.25">
      <c r="A387" s="2" t="s">
        <v>941</v>
      </c>
      <c r="B387" s="2" t="s">
        <v>1773</v>
      </c>
      <c r="C387" s="12">
        <v>44735</v>
      </c>
      <c r="D387" s="2" t="s">
        <v>1787</v>
      </c>
      <c r="E387" s="2" t="s">
        <v>1783</v>
      </c>
      <c r="F387" s="2">
        <v>95</v>
      </c>
      <c r="G387" s="2" t="s">
        <v>24</v>
      </c>
      <c r="H387" s="13">
        <v>6</v>
      </c>
      <c r="I387" s="14">
        <v>0.37937934610324464</v>
      </c>
    </row>
    <row r="388" spans="1:9" ht="14.25" customHeight="1" x14ac:dyDescent="0.25">
      <c r="A388" s="2" t="s">
        <v>943</v>
      </c>
      <c r="B388" s="2" t="s">
        <v>1764</v>
      </c>
      <c r="C388" s="12">
        <v>44734</v>
      </c>
      <c r="D388" s="2" t="s">
        <v>1780</v>
      </c>
      <c r="E388" s="2" t="s">
        <v>1781</v>
      </c>
      <c r="F388" s="2">
        <v>72</v>
      </c>
      <c r="G388" s="2" t="s">
        <v>25</v>
      </c>
      <c r="H388" s="13">
        <v>11</v>
      </c>
      <c r="I388" s="14">
        <v>0.35891515866951118</v>
      </c>
    </row>
    <row r="389" spans="1:9" ht="14.25" customHeight="1" x14ac:dyDescent="0.25">
      <c r="A389" s="2" t="s">
        <v>945</v>
      </c>
      <c r="B389" s="2" t="s">
        <v>1766</v>
      </c>
      <c r="C389" s="12">
        <v>44728</v>
      </c>
      <c r="D389" s="2" t="s">
        <v>1782</v>
      </c>
      <c r="E389" s="2" t="s">
        <v>1783</v>
      </c>
      <c r="F389" s="2">
        <v>65</v>
      </c>
      <c r="G389" s="2" t="s">
        <v>23</v>
      </c>
      <c r="H389" s="13">
        <v>13</v>
      </c>
      <c r="I389" s="14">
        <v>0.90122352916020354</v>
      </c>
    </row>
    <row r="390" spans="1:9" ht="14.25" customHeight="1" x14ac:dyDescent="0.25">
      <c r="A390" s="2" t="s">
        <v>947</v>
      </c>
      <c r="B390" s="2" t="s">
        <v>1768</v>
      </c>
      <c r="C390" s="12">
        <v>44739</v>
      </c>
      <c r="D390" s="2" t="s">
        <v>1784</v>
      </c>
      <c r="E390" s="2" t="s">
        <v>1783</v>
      </c>
      <c r="F390" s="2">
        <v>250</v>
      </c>
      <c r="G390" s="2" t="s">
        <v>24</v>
      </c>
      <c r="H390" s="13">
        <v>3</v>
      </c>
      <c r="I390" s="14">
        <v>0.37786597877728811</v>
      </c>
    </row>
    <row r="391" spans="1:9" ht="14.25" customHeight="1" x14ac:dyDescent="0.25">
      <c r="A391" s="2" t="s">
        <v>949</v>
      </c>
      <c r="B391" s="2" t="s">
        <v>1770</v>
      </c>
      <c r="C391" s="12">
        <v>44765</v>
      </c>
      <c r="D391" s="2" t="s">
        <v>1785</v>
      </c>
      <c r="E391" s="2" t="s">
        <v>1783</v>
      </c>
      <c r="F391" s="2">
        <v>130</v>
      </c>
      <c r="G391" s="2" t="s">
        <v>25</v>
      </c>
      <c r="H391" s="13">
        <v>3</v>
      </c>
      <c r="I391" s="14">
        <v>0.38913445453338702</v>
      </c>
    </row>
    <row r="392" spans="1:9" ht="14.25" customHeight="1" x14ac:dyDescent="0.25">
      <c r="A392" s="2" t="s">
        <v>951</v>
      </c>
      <c r="B392" s="2" t="s">
        <v>1764</v>
      </c>
      <c r="C392" s="12">
        <v>44740</v>
      </c>
      <c r="D392" s="2" t="s">
        <v>1780</v>
      </c>
      <c r="E392" s="2" t="s">
        <v>1783</v>
      </c>
      <c r="F392" s="2">
        <v>72</v>
      </c>
      <c r="G392" s="2" t="s">
        <v>23</v>
      </c>
      <c r="H392" s="13">
        <v>12</v>
      </c>
      <c r="I392" s="14">
        <v>0.60714667724340543</v>
      </c>
    </row>
    <row r="393" spans="1:9" ht="14.25" customHeight="1" x14ac:dyDescent="0.25">
      <c r="A393" s="2" t="s">
        <v>953</v>
      </c>
      <c r="B393" s="2" t="s">
        <v>1766</v>
      </c>
      <c r="C393" s="12">
        <v>44734</v>
      </c>
      <c r="D393" s="2" t="s">
        <v>1782</v>
      </c>
      <c r="E393" s="2" t="s">
        <v>1783</v>
      </c>
      <c r="F393" s="2">
        <v>65</v>
      </c>
      <c r="G393" s="2" t="s">
        <v>24</v>
      </c>
      <c r="H393" s="13">
        <v>8</v>
      </c>
      <c r="I393" s="14">
        <v>0.17261163513710231</v>
      </c>
    </row>
    <row r="394" spans="1:9" ht="14.25" customHeight="1" x14ac:dyDescent="0.25">
      <c r="A394" s="2" t="s">
        <v>955</v>
      </c>
      <c r="B394" s="2" t="s">
        <v>1768</v>
      </c>
      <c r="C394" s="12">
        <v>44727</v>
      </c>
      <c r="D394" s="2" t="s">
        <v>1784</v>
      </c>
      <c r="E394" s="2" t="s">
        <v>1781</v>
      </c>
      <c r="F394" s="2">
        <v>250</v>
      </c>
      <c r="G394" s="2" t="s">
        <v>25</v>
      </c>
      <c r="H394" s="13">
        <v>1</v>
      </c>
      <c r="I394" s="14">
        <v>3.4451566476951467E-2</v>
      </c>
    </row>
    <row r="395" spans="1:9" ht="14.25" customHeight="1" x14ac:dyDescent="0.25">
      <c r="A395" s="2" t="s">
        <v>957</v>
      </c>
      <c r="B395" s="2" t="s">
        <v>1770</v>
      </c>
      <c r="C395" s="12">
        <v>44737</v>
      </c>
      <c r="D395" s="2" t="s">
        <v>1785</v>
      </c>
      <c r="E395" s="2" t="s">
        <v>1783</v>
      </c>
      <c r="F395" s="2">
        <v>130</v>
      </c>
      <c r="G395" s="2" t="s">
        <v>23</v>
      </c>
      <c r="H395" s="13">
        <v>4</v>
      </c>
      <c r="I395" s="14">
        <v>0.36600821552214791</v>
      </c>
    </row>
    <row r="396" spans="1:9" ht="14.25" customHeight="1" x14ac:dyDescent="0.25">
      <c r="A396" s="2" t="s">
        <v>959</v>
      </c>
      <c r="B396" s="2" t="s">
        <v>1772</v>
      </c>
      <c r="C396" s="12">
        <v>44747</v>
      </c>
      <c r="D396" s="2" t="s">
        <v>1786</v>
      </c>
      <c r="E396" s="2" t="s">
        <v>1781</v>
      </c>
      <c r="F396" s="2">
        <v>60</v>
      </c>
      <c r="G396" s="2" t="s">
        <v>24</v>
      </c>
      <c r="H396" s="13">
        <v>4</v>
      </c>
      <c r="I396" s="14">
        <v>0.36876304797324455</v>
      </c>
    </row>
    <row r="397" spans="1:9" ht="14.25" customHeight="1" x14ac:dyDescent="0.25">
      <c r="A397" s="2" t="s">
        <v>961</v>
      </c>
      <c r="B397" s="2" t="s">
        <v>1764</v>
      </c>
      <c r="C397" s="12">
        <v>44754</v>
      </c>
      <c r="D397" s="2" t="s">
        <v>1780</v>
      </c>
      <c r="E397" s="2" t="s">
        <v>1783</v>
      </c>
      <c r="F397" s="2">
        <v>72</v>
      </c>
      <c r="G397" s="2" t="s">
        <v>25</v>
      </c>
      <c r="H397" s="13">
        <v>12</v>
      </c>
      <c r="I397" s="14">
        <v>0.78491525862060318</v>
      </c>
    </row>
    <row r="398" spans="1:9" ht="14.25" customHeight="1" x14ac:dyDescent="0.25">
      <c r="A398" s="2" t="s">
        <v>963</v>
      </c>
      <c r="B398" s="2" t="s">
        <v>1766</v>
      </c>
      <c r="C398" s="12">
        <v>44760</v>
      </c>
      <c r="D398" s="2" t="s">
        <v>1782</v>
      </c>
      <c r="E398" s="2" t="s">
        <v>1781</v>
      </c>
      <c r="F398" s="2">
        <v>65</v>
      </c>
      <c r="G398" s="2" t="s">
        <v>23</v>
      </c>
      <c r="H398" s="13">
        <v>4</v>
      </c>
      <c r="I398" s="14">
        <v>0.89433154555842931</v>
      </c>
    </row>
    <row r="399" spans="1:9" ht="14.25" customHeight="1" x14ac:dyDescent="0.25">
      <c r="A399" s="2" t="s">
        <v>965</v>
      </c>
      <c r="B399" s="2" t="s">
        <v>1768</v>
      </c>
      <c r="C399" s="12">
        <v>44759</v>
      </c>
      <c r="D399" s="2" t="s">
        <v>1784</v>
      </c>
      <c r="E399" s="2" t="s">
        <v>1783</v>
      </c>
      <c r="F399" s="2">
        <v>250</v>
      </c>
      <c r="G399" s="2" t="s">
        <v>24</v>
      </c>
      <c r="H399" s="13">
        <v>1</v>
      </c>
      <c r="I399" s="14">
        <v>0.54494310667938251</v>
      </c>
    </row>
    <row r="400" spans="1:9" ht="14.25" customHeight="1" x14ac:dyDescent="0.25">
      <c r="A400" s="2" t="s">
        <v>967</v>
      </c>
      <c r="B400" s="2" t="s">
        <v>1770</v>
      </c>
      <c r="C400" s="12">
        <v>44735</v>
      </c>
      <c r="D400" s="2" t="s">
        <v>1785</v>
      </c>
      <c r="E400" s="2" t="s">
        <v>1781</v>
      </c>
      <c r="F400" s="2">
        <v>130</v>
      </c>
      <c r="G400" s="2" t="s">
        <v>25</v>
      </c>
      <c r="H400" s="13">
        <v>7</v>
      </c>
      <c r="I400" s="14">
        <v>0.84443209424513666</v>
      </c>
    </row>
    <row r="401" spans="1:9" ht="14.25" customHeight="1" x14ac:dyDescent="0.25">
      <c r="A401" s="2" t="s">
        <v>969</v>
      </c>
      <c r="B401" s="2" t="s">
        <v>1764</v>
      </c>
      <c r="C401" s="12">
        <v>44734</v>
      </c>
      <c r="D401" s="2" t="s">
        <v>1780</v>
      </c>
      <c r="E401" s="2" t="s">
        <v>1783</v>
      </c>
      <c r="F401" s="2">
        <v>72</v>
      </c>
      <c r="G401" s="2" t="s">
        <v>23</v>
      </c>
      <c r="H401" s="13">
        <v>7</v>
      </c>
      <c r="I401" s="14">
        <v>0.11084077878058052</v>
      </c>
    </row>
    <row r="402" spans="1:9" ht="14.25" customHeight="1" x14ac:dyDescent="0.25">
      <c r="A402" s="2" t="s">
        <v>971</v>
      </c>
      <c r="B402" s="2" t="s">
        <v>1766</v>
      </c>
      <c r="C402" s="12">
        <v>44753</v>
      </c>
      <c r="D402" s="2" t="s">
        <v>1782</v>
      </c>
      <c r="E402" s="2" t="s">
        <v>1781</v>
      </c>
      <c r="F402" s="2">
        <v>65</v>
      </c>
      <c r="G402" s="2" t="s">
        <v>24</v>
      </c>
      <c r="H402" s="13">
        <v>9</v>
      </c>
      <c r="I402" s="14">
        <v>0.26630312920291821</v>
      </c>
    </row>
    <row r="403" spans="1:9" ht="14.25" customHeight="1" x14ac:dyDescent="0.25">
      <c r="A403" s="2" t="s">
        <v>973</v>
      </c>
      <c r="B403" s="2" t="s">
        <v>1768</v>
      </c>
      <c r="C403" s="12">
        <v>44739</v>
      </c>
      <c r="D403" s="2" t="s">
        <v>1784</v>
      </c>
      <c r="E403" s="2" t="s">
        <v>1783</v>
      </c>
      <c r="F403" s="2">
        <v>250</v>
      </c>
      <c r="G403" s="2" t="s">
        <v>25</v>
      </c>
      <c r="H403" s="13">
        <v>3</v>
      </c>
      <c r="I403" s="14">
        <v>0.13279161787420113</v>
      </c>
    </row>
    <row r="404" spans="1:9" ht="14.25" customHeight="1" x14ac:dyDescent="0.25">
      <c r="A404" s="2" t="s">
        <v>975</v>
      </c>
      <c r="B404" s="2" t="s">
        <v>1770</v>
      </c>
      <c r="C404" s="12">
        <v>44740</v>
      </c>
      <c r="D404" s="2" t="s">
        <v>1785</v>
      </c>
      <c r="E404" s="2" t="s">
        <v>1781</v>
      </c>
      <c r="F404" s="2">
        <v>130</v>
      </c>
      <c r="G404" s="2" t="s">
        <v>23</v>
      </c>
      <c r="H404" s="13">
        <v>4</v>
      </c>
      <c r="I404" s="14">
        <v>0.20794478004129135</v>
      </c>
    </row>
    <row r="405" spans="1:9" ht="14.25" customHeight="1" x14ac:dyDescent="0.25">
      <c r="A405" s="2" t="s">
        <v>977</v>
      </c>
      <c r="B405" s="2" t="s">
        <v>1772</v>
      </c>
      <c r="C405" s="12">
        <v>44748</v>
      </c>
      <c r="D405" s="2" t="s">
        <v>1786</v>
      </c>
      <c r="E405" s="2" t="s">
        <v>1783</v>
      </c>
      <c r="F405" s="2">
        <v>60</v>
      </c>
      <c r="G405" s="2" t="s">
        <v>24</v>
      </c>
      <c r="H405" s="13">
        <v>12</v>
      </c>
      <c r="I405" s="14">
        <v>0.76031378549826045</v>
      </c>
    </row>
    <row r="406" spans="1:9" ht="14.25" customHeight="1" x14ac:dyDescent="0.25">
      <c r="A406" s="2" t="s">
        <v>979</v>
      </c>
      <c r="B406" s="2" t="s">
        <v>1773</v>
      </c>
      <c r="C406" s="12">
        <v>44731</v>
      </c>
      <c r="D406" s="2" t="s">
        <v>1787</v>
      </c>
      <c r="E406" s="2" t="s">
        <v>1781</v>
      </c>
      <c r="F406" s="2">
        <v>95</v>
      </c>
      <c r="G406" s="2" t="s">
        <v>25</v>
      </c>
      <c r="H406" s="13">
        <v>8</v>
      </c>
      <c r="I406" s="14">
        <v>0.23804641255169789</v>
      </c>
    </row>
    <row r="407" spans="1:9" ht="14.25" customHeight="1" x14ac:dyDescent="0.25">
      <c r="A407" s="2" t="s">
        <v>981</v>
      </c>
      <c r="B407" s="2" t="s">
        <v>1764</v>
      </c>
      <c r="C407" s="12">
        <v>44763</v>
      </c>
      <c r="D407" s="2" t="s">
        <v>1780</v>
      </c>
      <c r="E407" s="2" t="s">
        <v>1783</v>
      </c>
      <c r="F407" s="2">
        <v>72</v>
      </c>
      <c r="G407" s="2" t="s">
        <v>23</v>
      </c>
      <c r="H407" s="13">
        <v>5</v>
      </c>
      <c r="I407" s="14">
        <v>0.12523689369936652</v>
      </c>
    </row>
    <row r="408" spans="1:9" ht="14.25" customHeight="1" x14ac:dyDescent="0.25">
      <c r="A408" s="2" t="s">
        <v>983</v>
      </c>
      <c r="B408" s="2" t="s">
        <v>1766</v>
      </c>
      <c r="C408" s="12">
        <v>44733</v>
      </c>
      <c r="D408" s="2" t="s">
        <v>1782</v>
      </c>
      <c r="E408" s="2" t="s">
        <v>1781</v>
      </c>
      <c r="F408" s="2">
        <v>65</v>
      </c>
      <c r="G408" s="2" t="s">
        <v>24</v>
      </c>
      <c r="H408" s="13">
        <v>4</v>
      </c>
      <c r="I408" s="14">
        <v>6.7101746358327108E-2</v>
      </c>
    </row>
    <row r="409" spans="1:9" ht="14.25" customHeight="1" x14ac:dyDescent="0.25">
      <c r="A409" s="2" t="s">
        <v>985</v>
      </c>
      <c r="B409" s="2" t="s">
        <v>1768</v>
      </c>
      <c r="C409" s="12">
        <v>44746</v>
      </c>
      <c r="D409" s="2" t="s">
        <v>1784</v>
      </c>
      <c r="E409" s="2" t="s">
        <v>1783</v>
      </c>
      <c r="F409" s="2">
        <v>250</v>
      </c>
      <c r="G409" s="2" t="s">
        <v>25</v>
      </c>
      <c r="H409" s="13">
        <v>2</v>
      </c>
      <c r="I409" s="14">
        <v>0.98970617123906524</v>
      </c>
    </row>
    <row r="410" spans="1:9" ht="14.25" customHeight="1" x14ac:dyDescent="0.25">
      <c r="A410" s="2" t="s">
        <v>987</v>
      </c>
      <c r="B410" s="2" t="s">
        <v>1770</v>
      </c>
      <c r="C410" s="12">
        <v>44755</v>
      </c>
      <c r="D410" s="2" t="s">
        <v>1785</v>
      </c>
      <c r="E410" s="2" t="s">
        <v>1781</v>
      </c>
      <c r="F410" s="2">
        <v>130</v>
      </c>
      <c r="G410" s="2" t="s">
        <v>23</v>
      </c>
      <c r="H410" s="13">
        <v>2</v>
      </c>
      <c r="I410" s="14">
        <v>0.26202679185175082</v>
      </c>
    </row>
    <row r="411" spans="1:9" ht="14.25" customHeight="1" x14ac:dyDescent="0.25">
      <c r="A411" s="2" t="s">
        <v>989</v>
      </c>
      <c r="B411" s="2" t="s">
        <v>1764</v>
      </c>
      <c r="C411" s="12">
        <v>44755</v>
      </c>
      <c r="D411" s="2" t="s">
        <v>1780</v>
      </c>
      <c r="E411" s="2" t="s">
        <v>1783</v>
      </c>
      <c r="F411" s="2">
        <v>72</v>
      </c>
      <c r="G411" s="2" t="s">
        <v>24</v>
      </c>
      <c r="H411" s="13">
        <v>10</v>
      </c>
      <c r="I411" s="14">
        <v>0.87263143953916489</v>
      </c>
    </row>
    <row r="412" spans="1:9" ht="14.25" customHeight="1" x14ac:dyDescent="0.25">
      <c r="A412" s="2" t="s">
        <v>991</v>
      </c>
      <c r="B412" s="2" t="s">
        <v>1766</v>
      </c>
      <c r="C412" s="12">
        <v>44727</v>
      </c>
      <c r="D412" s="2" t="s">
        <v>1782</v>
      </c>
      <c r="E412" s="2" t="s">
        <v>1783</v>
      </c>
      <c r="F412" s="2">
        <v>65</v>
      </c>
      <c r="G412" s="2" t="s">
        <v>25</v>
      </c>
      <c r="H412" s="13">
        <v>6</v>
      </c>
      <c r="I412" s="14">
        <v>0.76778137062272289</v>
      </c>
    </row>
    <row r="413" spans="1:9" ht="14.25" customHeight="1" x14ac:dyDescent="0.25">
      <c r="A413" s="2" t="s">
        <v>993</v>
      </c>
      <c r="B413" s="2" t="s">
        <v>1768</v>
      </c>
      <c r="C413" s="12">
        <v>44746</v>
      </c>
      <c r="D413" s="2" t="s">
        <v>1784</v>
      </c>
      <c r="E413" s="2" t="s">
        <v>1783</v>
      </c>
      <c r="F413" s="2">
        <v>250</v>
      </c>
      <c r="G413" s="2" t="s">
        <v>23</v>
      </c>
      <c r="H413" s="13">
        <v>1</v>
      </c>
      <c r="I413" s="14">
        <v>0.15750010631121669</v>
      </c>
    </row>
    <row r="414" spans="1:9" ht="14.25" customHeight="1" x14ac:dyDescent="0.25">
      <c r="A414" s="2" t="s">
        <v>995</v>
      </c>
      <c r="B414" s="2" t="s">
        <v>1770</v>
      </c>
      <c r="C414" s="12">
        <v>44740</v>
      </c>
      <c r="D414" s="2" t="s">
        <v>1780</v>
      </c>
      <c r="E414" s="2" t="s">
        <v>1783</v>
      </c>
      <c r="F414" s="2">
        <v>72</v>
      </c>
      <c r="G414" s="2" t="s">
        <v>24</v>
      </c>
      <c r="H414" s="13">
        <v>9</v>
      </c>
      <c r="I414" s="14">
        <v>0.53570171465492589</v>
      </c>
    </row>
    <row r="415" spans="1:9" ht="14.25" customHeight="1" x14ac:dyDescent="0.25">
      <c r="A415" s="2" t="s">
        <v>997</v>
      </c>
      <c r="B415" s="2" t="s">
        <v>1764</v>
      </c>
      <c r="C415" s="12">
        <v>44743</v>
      </c>
      <c r="D415" s="2" t="s">
        <v>1782</v>
      </c>
      <c r="E415" s="2" t="s">
        <v>1783</v>
      </c>
      <c r="F415" s="2">
        <v>65</v>
      </c>
      <c r="G415" s="2" t="s">
        <v>25</v>
      </c>
      <c r="H415" s="13">
        <v>7</v>
      </c>
      <c r="I415" s="14">
        <v>0.88217490075954386</v>
      </c>
    </row>
    <row r="416" spans="1:9" ht="14.25" customHeight="1" x14ac:dyDescent="0.25">
      <c r="A416" s="2" t="s">
        <v>999</v>
      </c>
      <c r="B416" s="2" t="s">
        <v>1766</v>
      </c>
      <c r="C416" s="12">
        <v>44737</v>
      </c>
      <c r="D416" s="2" t="s">
        <v>1784</v>
      </c>
      <c r="E416" s="2" t="s">
        <v>1781</v>
      </c>
      <c r="F416" s="2">
        <v>250</v>
      </c>
      <c r="G416" s="2" t="s">
        <v>25</v>
      </c>
      <c r="H416" s="13">
        <v>3</v>
      </c>
      <c r="I416" s="14">
        <v>7.4850081465574259E-2</v>
      </c>
    </row>
    <row r="417" spans="1:9" ht="14.25" customHeight="1" x14ac:dyDescent="0.25">
      <c r="A417" s="2" t="s">
        <v>1001</v>
      </c>
      <c r="B417" s="2" t="s">
        <v>1768</v>
      </c>
      <c r="C417" s="12">
        <v>44757</v>
      </c>
      <c r="D417" s="2" t="s">
        <v>1785</v>
      </c>
      <c r="E417" s="2" t="s">
        <v>1783</v>
      </c>
      <c r="F417" s="2">
        <v>130</v>
      </c>
      <c r="G417" s="2" t="s">
        <v>23</v>
      </c>
      <c r="H417" s="13">
        <v>4</v>
      </c>
      <c r="I417" s="14">
        <v>0.4623515242530305</v>
      </c>
    </row>
    <row r="418" spans="1:9" ht="14.25" customHeight="1" x14ac:dyDescent="0.25">
      <c r="A418" s="2" t="s">
        <v>1003</v>
      </c>
      <c r="B418" s="2" t="s">
        <v>1770</v>
      </c>
      <c r="C418" s="12">
        <v>44745</v>
      </c>
      <c r="D418" s="2" t="s">
        <v>1780</v>
      </c>
      <c r="E418" s="2" t="s">
        <v>1781</v>
      </c>
      <c r="F418" s="2">
        <v>72</v>
      </c>
      <c r="G418" s="2" t="s">
        <v>24</v>
      </c>
      <c r="H418" s="13">
        <v>10</v>
      </c>
      <c r="I418" s="14">
        <v>0.34462700763177134</v>
      </c>
    </row>
    <row r="419" spans="1:9" ht="14.25" customHeight="1" x14ac:dyDescent="0.25">
      <c r="A419" s="2" t="s">
        <v>1005</v>
      </c>
      <c r="B419" s="2" t="s">
        <v>1764</v>
      </c>
      <c r="C419" s="12">
        <v>44760</v>
      </c>
      <c r="D419" s="2" t="s">
        <v>1782</v>
      </c>
      <c r="E419" s="2" t="s">
        <v>1783</v>
      </c>
      <c r="F419" s="2">
        <v>65</v>
      </c>
      <c r="G419" s="2" t="s">
        <v>25</v>
      </c>
      <c r="H419" s="13">
        <v>7</v>
      </c>
      <c r="I419" s="14">
        <v>0.69911624131260175</v>
      </c>
    </row>
    <row r="420" spans="1:9" ht="14.25" customHeight="1" x14ac:dyDescent="0.25">
      <c r="A420" s="2" t="s">
        <v>1007</v>
      </c>
      <c r="B420" s="2" t="s">
        <v>1766</v>
      </c>
      <c r="C420" s="12">
        <v>44750</v>
      </c>
      <c r="D420" s="2" t="s">
        <v>1784</v>
      </c>
      <c r="E420" s="2" t="s">
        <v>1781</v>
      </c>
      <c r="F420" s="2">
        <v>250</v>
      </c>
      <c r="G420" s="2" t="s">
        <v>23</v>
      </c>
      <c r="H420" s="13">
        <v>1</v>
      </c>
      <c r="I420" s="14">
        <v>1.890946986705988E-2</v>
      </c>
    </row>
    <row r="421" spans="1:9" ht="14.25" customHeight="1" x14ac:dyDescent="0.25">
      <c r="A421" s="2" t="s">
        <v>1009</v>
      </c>
      <c r="B421" s="2" t="s">
        <v>1768</v>
      </c>
      <c r="C421" s="12">
        <v>44742</v>
      </c>
      <c r="D421" s="2" t="s">
        <v>1785</v>
      </c>
      <c r="E421" s="2" t="s">
        <v>1783</v>
      </c>
      <c r="F421" s="2">
        <v>130</v>
      </c>
      <c r="G421" s="2" t="s">
        <v>24</v>
      </c>
      <c r="H421" s="13">
        <v>5</v>
      </c>
      <c r="I421" s="14">
        <v>0.73245470088007136</v>
      </c>
    </row>
    <row r="422" spans="1:9" ht="14.25" customHeight="1" x14ac:dyDescent="0.25">
      <c r="A422" s="2" t="s">
        <v>1011</v>
      </c>
      <c r="B422" s="2" t="s">
        <v>1770</v>
      </c>
      <c r="C422" s="12">
        <v>44754</v>
      </c>
      <c r="D422" s="2" t="s">
        <v>1786</v>
      </c>
      <c r="E422" s="2" t="s">
        <v>1781</v>
      </c>
      <c r="F422" s="2">
        <v>60</v>
      </c>
      <c r="G422" s="2" t="s">
        <v>25</v>
      </c>
      <c r="H422" s="13">
        <v>5</v>
      </c>
      <c r="I422" s="14">
        <v>0.72297451744539321</v>
      </c>
    </row>
    <row r="423" spans="1:9" ht="14.25" customHeight="1" x14ac:dyDescent="0.25">
      <c r="A423" s="2" t="s">
        <v>1013</v>
      </c>
      <c r="B423" s="2" t="s">
        <v>1772</v>
      </c>
      <c r="C423" s="12">
        <v>44746</v>
      </c>
      <c r="D423" s="2" t="s">
        <v>1780</v>
      </c>
      <c r="E423" s="2" t="s">
        <v>1783</v>
      </c>
      <c r="F423" s="2">
        <v>72</v>
      </c>
      <c r="G423" s="2" t="s">
        <v>23</v>
      </c>
      <c r="H423" s="13">
        <v>9</v>
      </c>
      <c r="I423" s="14">
        <v>0.97417776505363807</v>
      </c>
    </row>
    <row r="424" spans="1:9" ht="14.25" customHeight="1" x14ac:dyDescent="0.25">
      <c r="A424" s="2" t="s">
        <v>1015</v>
      </c>
      <c r="B424" s="2" t="s">
        <v>1764</v>
      </c>
      <c r="C424" s="12">
        <v>44752</v>
      </c>
      <c r="D424" s="2" t="s">
        <v>1782</v>
      </c>
      <c r="E424" s="2" t="s">
        <v>1781</v>
      </c>
      <c r="F424" s="2">
        <v>65</v>
      </c>
      <c r="G424" s="2" t="s">
        <v>24</v>
      </c>
      <c r="H424" s="13">
        <v>7</v>
      </c>
      <c r="I424" s="14">
        <v>0.92441295707634297</v>
      </c>
    </row>
    <row r="425" spans="1:9" ht="14.25" customHeight="1" x14ac:dyDescent="0.25">
      <c r="A425" s="2" t="s">
        <v>1017</v>
      </c>
      <c r="B425" s="2" t="s">
        <v>1766</v>
      </c>
      <c r="C425" s="12">
        <v>44725</v>
      </c>
      <c r="D425" s="2" t="s">
        <v>1784</v>
      </c>
      <c r="E425" s="2" t="s">
        <v>1783</v>
      </c>
      <c r="F425" s="2">
        <v>250</v>
      </c>
      <c r="G425" s="2" t="s">
        <v>25</v>
      </c>
      <c r="H425" s="13">
        <v>3</v>
      </c>
      <c r="I425" s="14">
        <v>0.34841204291363526</v>
      </c>
    </row>
    <row r="426" spans="1:9" ht="14.25" customHeight="1" x14ac:dyDescent="0.25">
      <c r="A426" s="2" t="s">
        <v>1019</v>
      </c>
      <c r="B426" s="2" t="s">
        <v>1768</v>
      </c>
      <c r="C426" s="12">
        <v>44734</v>
      </c>
      <c r="D426" s="2" t="s">
        <v>1785</v>
      </c>
      <c r="E426" s="2" t="s">
        <v>1781</v>
      </c>
      <c r="F426" s="2">
        <v>130</v>
      </c>
      <c r="G426" s="2" t="s">
        <v>23</v>
      </c>
      <c r="H426" s="13">
        <v>7</v>
      </c>
      <c r="I426" s="14">
        <v>0.36862795502486845</v>
      </c>
    </row>
    <row r="427" spans="1:9" ht="14.25" customHeight="1" x14ac:dyDescent="0.25">
      <c r="A427" s="2" t="s">
        <v>1021</v>
      </c>
      <c r="B427" s="2" t="s">
        <v>1770</v>
      </c>
      <c r="C427" s="12">
        <v>44761</v>
      </c>
      <c r="D427" s="2" t="s">
        <v>1780</v>
      </c>
      <c r="E427" s="2" t="s">
        <v>1783</v>
      </c>
      <c r="F427" s="2">
        <v>72</v>
      </c>
      <c r="G427" s="2" t="s">
        <v>24</v>
      </c>
      <c r="H427" s="13">
        <v>12</v>
      </c>
      <c r="I427" s="14">
        <v>0.38279600115505574</v>
      </c>
    </row>
    <row r="428" spans="1:9" ht="14.25" customHeight="1" x14ac:dyDescent="0.25">
      <c r="A428" s="2" t="s">
        <v>1023</v>
      </c>
      <c r="B428" s="2" t="s">
        <v>1764</v>
      </c>
      <c r="C428" s="12">
        <v>44735</v>
      </c>
      <c r="D428" s="2" t="s">
        <v>1782</v>
      </c>
      <c r="E428" s="2" t="s">
        <v>1781</v>
      </c>
      <c r="F428" s="2">
        <v>65</v>
      </c>
      <c r="G428" s="2" t="s">
        <v>25</v>
      </c>
      <c r="H428" s="13">
        <v>7</v>
      </c>
      <c r="I428" s="14">
        <v>0.77278161923763322</v>
      </c>
    </row>
    <row r="429" spans="1:9" ht="14.25" customHeight="1" x14ac:dyDescent="0.25">
      <c r="A429" s="2" t="s">
        <v>1025</v>
      </c>
      <c r="B429" s="2" t="s">
        <v>1766</v>
      </c>
      <c r="C429" s="12">
        <v>44753</v>
      </c>
      <c r="D429" s="2" t="s">
        <v>1784</v>
      </c>
      <c r="E429" s="2" t="s">
        <v>1783</v>
      </c>
      <c r="F429" s="2">
        <v>250</v>
      </c>
      <c r="G429" s="2" t="s">
        <v>23</v>
      </c>
      <c r="H429" s="13">
        <v>3</v>
      </c>
      <c r="I429" s="14">
        <v>0.98194581947705439</v>
      </c>
    </row>
    <row r="430" spans="1:9" ht="14.25" customHeight="1" x14ac:dyDescent="0.25">
      <c r="A430" s="2" t="s">
        <v>1027</v>
      </c>
      <c r="B430" s="2" t="s">
        <v>1768</v>
      </c>
      <c r="C430" s="12">
        <v>44732</v>
      </c>
      <c r="D430" s="2" t="s">
        <v>1785</v>
      </c>
      <c r="E430" s="2" t="s">
        <v>1781</v>
      </c>
      <c r="F430" s="2">
        <v>130</v>
      </c>
      <c r="G430" s="2" t="s">
        <v>24</v>
      </c>
      <c r="H430" s="13">
        <v>6</v>
      </c>
      <c r="I430" s="14">
        <v>0.24372632968767749</v>
      </c>
    </row>
    <row r="431" spans="1:9" ht="14.25" customHeight="1" x14ac:dyDescent="0.25">
      <c r="A431" s="2" t="s">
        <v>1029</v>
      </c>
      <c r="B431" s="2" t="s">
        <v>1770</v>
      </c>
      <c r="C431" s="12">
        <v>44748</v>
      </c>
      <c r="D431" s="2" t="s">
        <v>1786</v>
      </c>
      <c r="E431" s="2" t="s">
        <v>1783</v>
      </c>
      <c r="F431" s="2">
        <v>60</v>
      </c>
      <c r="G431" s="2" t="s">
        <v>25</v>
      </c>
      <c r="H431" s="13">
        <v>14</v>
      </c>
      <c r="I431" s="14">
        <v>0.50977491571581557</v>
      </c>
    </row>
    <row r="432" spans="1:9" ht="14.25" customHeight="1" x14ac:dyDescent="0.25">
      <c r="A432" s="2" t="s">
        <v>1031</v>
      </c>
      <c r="B432" s="2" t="s">
        <v>1772</v>
      </c>
      <c r="C432" s="12">
        <v>44731</v>
      </c>
      <c r="D432" s="2" t="s">
        <v>1787</v>
      </c>
      <c r="E432" s="2" t="s">
        <v>1781</v>
      </c>
      <c r="F432" s="2">
        <v>95</v>
      </c>
      <c r="G432" s="2" t="s">
        <v>23</v>
      </c>
      <c r="H432" s="13">
        <v>7</v>
      </c>
      <c r="I432" s="14">
        <v>0.99123744515485723</v>
      </c>
    </row>
    <row r="433" spans="1:9" ht="14.25" customHeight="1" x14ac:dyDescent="0.25">
      <c r="A433" s="2" t="s">
        <v>1033</v>
      </c>
      <c r="B433" s="2" t="s">
        <v>1773</v>
      </c>
      <c r="C433" s="12">
        <v>44725</v>
      </c>
      <c r="D433" s="2" t="s">
        <v>1780</v>
      </c>
      <c r="E433" s="2" t="s">
        <v>1783</v>
      </c>
      <c r="F433" s="2">
        <v>72</v>
      </c>
      <c r="G433" s="2" t="s">
        <v>24</v>
      </c>
      <c r="H433" s="13">
        <v>5</v>
      </c>
      <c r="I433" s="14">
        <v>0.58001027642401182</v>
      </c>
    </row>
    <row r="434" spans="1:9" ht="14.25" customHeight="1" x14ac:dyDescent="0.25">
      <c r="A434" s="2" t="s">
        <v>1035</v>
      </c>
      <c r="B434" s="2" t="s">
        <v>1764</v>
      </c>
      <c r="C434" s="12">
        <v>44753</v>
      </c>
      <c r="D434" s="2" t="s">
        <v>1782</v>
      </c>
      <c r="E434" s="2" t="s">
        <v>1783</v>
      </c>
      <c r="F434" s="2">
        <v>65</v>
      </c>
      <c r="G434" s="2" t="s">
        <v>25</v>
      </c>
      <c r="H434" s="13">
        <v>8</v>
      </c>
      <c r="I434" s="14">
        <v>0.20099809520802481</v>
      </c>
    </row>
    <row r="435" spans="1:9" ht="14.25" customHeight="1" x14ac:dyDescent="0.25">
      <c r="A435" s="2" t="s">
        <v>1037</v>
      </c>
      <c r="B435" s="2" t="s">
        <v>1766</v>
      </c>
      <c r="C435" s="12">
        <v>44738</v>
      </c>
      <c r="D435" s="2" t="s">
        <v>1784</v>
      </c>
      <c r="E435" s="2" t="s">
        <v>1783</v>
      </c>
      <c r="F435" s="2">
        <v>250</v>
      </c>
      <c r="G435" s="2" t="s">
        <v>23</v>
      </c>
      <c r="H435" s="13">
        <v>3</v>
      </c>
      <c r="I435" s="14">
        <v>8.7589082057090373E-2</v>
      </c>
    </row>
    <row r="436" spans="1:9" ht="14.25" customHeight="1" x14ac:dyDescent="0.25">
      <c r="A436" s="2" t="s">
        <v>1039</v>
      </c>
      <c r="B436" s="2" t="s">
        <v>1768</v>
      </c>
      <c r="C436" s="12">
        <v>44762</v>
      </c>
      <c r="D436" s="2" t="s">
        <v>1785</v>
      </c>
      <c r="E436" s="2" t="s">
        <v>1783</v>
      </c>
      <c r="F436" s="2">
        <v>130</v>
      </c>
      <c r="G436" s="2" t="s">
        <v>24</v>
      </c>
      <c r="H436" s="13">
        <v>4</v>
      </c>
      <c r="I436" s="14">
        <v>0.92203517798439572</v>
      </c>
    </row>
    <row r="437" spans="1:9" ht="14.25" customHeight="1" x14ac:dyDescent="0.25">
      <c r="A437" s="2" t="s">
        <v>1041</v>
      </c>
      <c r="B437" s="2" t="s">
        <v>1770</v>
      </c>
      <c r="C437" s="12">
        <v>44756</v>
      </c>
      <c r="D437" s="2" t="s">
        <v>1780</v>
      </c>
      <c r="E437" s="2" t="s">
        <v>1783</v>
      </c>
      <c r="F437" s="2">
        <v>72</v>
      </c>
      <c r="G437" s="2" t="s">
        <v>25</v>
      </c>
      <c r="H437" s="13">
        <v>10</v>
      </c>
      <c r="I437" s="14">
        <v>0.40646951216415605</v>
      </c>
    </row>
    <row r="438" spans="1:9" ht="14.25" customHeight="1" x14ac:dyDescent="0.25">
      <c r="A438" s="2" t="s">
        <v>1043</v>
      </c>
      <c r="B438" s="2" t="s">
        <v>1764</v>
      </c>
      <c r="C438" s="12">
        <v>44744</v>
      </c>
      <c r="D438" s="2" t="s">
        <v>1782</v>
      </c>
      <c r="E438" s="2" t="s">
        <v>1781</v>
      </c>
      <c r="F438" s="2">
        <v>65</v>
      </c>
      <c r="G438" s="2" t="s">
        <v>23</v>
      </c>
      <c r="H438" s="13">
        <v>4</v>
      </c>
      <c r="I438" s="14">
        <v>0.45522048494031297</v>
      </c>
    </row>
    <row r="439" spans="1:9" ht="14.25" customHeight="1" x14ac:dyDescent="0.25">
      <c r="A439" s="2" t="s">
        <v>1045</v>
      </c>
      <c r="B439" s="2" t="s">
        <v>1766</v>
      </c>
      <c r="C439" s="12">
        <v>44753</v>
      </c>
      <c r="D439" s="2" t="s">
        <v>1784</v>
      </c>
      <c r="E439" s="2" t="s">
        <v>1783</v>
      </c>
      <c r="F439" s="2">
        <v>250</v>
      </c>
      <c r="G439" s="2" t="s">
        <v>24</v>
      </c>
      <c r="H439" s="13">
        <v>3</v>
      </c>
      <c r="I439" s="14">
        <v>0.45514828780898176</v>
      </c>
    </row>
    <row r="440" spans="1:9" ht="14.25" customHeight="1" x14ac:dyDescent="0.25">
      <c r="A440" s="2" t="s">
        <v>1047</v>
      </c>
      <c r="B440" s="2" t="s">
        <v>1768</v>
      </c>
      <c r="C440" s="12">
        <v>44762</v>
      </c>
      <c r="D440" s="2" t="s">
        <v>1785</v>
      </c>
      <c r="E440" s="2" t="s">
        <v>1781</v>
      </c>
      <c r="F440" s="2">
        <v>130</v>
      </c>
      <c r="G440" s="2" t="s">
        <v>25</v>
      </c>
      <c r="H440" s="13">
        <v>2</v>
      </c>
      <c r="I440" s="14">
        <v>0.30126486834826394</v>
      </c>
    </row>
    <row r="441" spans="1:9" ht="14.25" customHeight="1" x14ac:dyDescent="0.25">
      <c r="A441" s="2" t="s">
        <v>1049</v>
      </c>
      <c r="B441" s="2" t="s">
        <v>1770</v>
      </c>
      <c r="C441" s="12">
        <v>44740</v>
      </c>
      <c r="D441" s="2" t="s">
        <v>1786</v>
      </c>
      <c r="E441" s="2" t="s">
        <v>1783</v>
      </c>
      <c r="F441" s="2">
        <v>60</v>
      </c>
      <c r="G441" s="2" t="s">
        <v>23</v>
      </c>
      <c r="H441" s="13">
        <v>4</v>
      </c>
      <c r="I441" s="14">
        <v>0.22886312078587356</v>
      </c>
    </row>
    <row r="442" spans="1:9" ht="14.25" customHeight="1" x14ac:dyDescent="0.25">
      <c r="A442" s="2" t="s">
        <v>1051</v>
      </c>
      <c r="B442" s="2" t="s">
        <v>1772</v>
      </c>
      <c r="C442" s="12">
        <v>44729</v>
      </c>
      <c r="D442" s="2" t="s">
        <v>1780</v>
      </c>
      <c r="E442" s="2" t="s">
        <v>1781</v>
      </c>
      <c r="F442" s="2">
        <v>72</v>
      </c>
      <c r="G442" s="2" t="s">
        <v>24</v>
      </c>
      <c r="H442" s="13">
        <v>4</v>
      </c>
      <c r="I442" s="14">
        <v>0.4885587902090005</v>
      </c>
    </row>
    <row r="443" spans="1:9" ht="14.25" customHeight="1" x14ac:dyDescent="0.25">
      <c r="A443" s="2" t="s">
        <v>1053</v>
      </c>
      <c r="B443" s="2" t="s">
        <v>1764</v>
      </c>
      <c r="C443" s="12">
        <v>44727</v>
      </c>
      <c r="D443" s="2" t="s">
        <v>1782</v>
      </c>
      <c r="E443" s="2" t="s">
        <v>1783</v>
      </c>
      <c r="F443" s="2">
        <v>65</v>
      </c>
      <c r="G443" s="2" t="s">
        <v>25</v>
      </c>
      <c r="H443" s="13">
        <v>7</v>
      </c>
      <c r="I443" s="14">
        <v>0.88301012782394861</v>
      </c>
    </row>
    <row r="444" spans="1:9" ht="14.25" customHeight="1" x14ac:dyDescent="0.25">
      <c r="A444" s="2" t="s">
        <v>1055</v>
      </c>
      <c r="B444" s="2" t="s">
        <v>1766</v>
      </c>
      <c r="C444" s="12">
        <v>44734</v>
      </c>
      <c r="D444" s="2" t="s">
        <v>1784</v>
      </c>
      <c r="E444" s="2" t="s">
        <v>1781</v>
      </c>
      <c r="F444" s="2">
        <v>250</v>
      </c>
      <c r="G444" s="2" t="s">
        <v>23</v>
      </c>
      <c r="H444" s="13">
        <v>2</v>
      </c>
      <c r="I444" s="14">
        <v>0.30705024398286174</v>
      </c>
    </row>
    <row r="445" spans="1:9" ht="14.25" customHeight="1" x14ac:dyDescent="0.25">
      <c r="A445" s="2" t="s">
        <v>1057</v>
      </c>
      <c r="B445" s="2" t="s">
        <v>1768</v>
      </c>
      <c r="C445" s="12">
        <v>44744</v>
      </c>
      <c r="D445" s="2" t="s">
        <v>1785</v>
      </c>
      <c r="E445" s="2" t="s">
        <v>1783</v>
      </c>
      <c r="F445" s="2">
        <v>130</v>
      </c>
      <c r="G445" s="2" t="s">
        <v>24</v>
      </c>
      <c r="H445" s="13">
        <v>6</v>
      </c>
      <c r="I445" s="14">
        <v>0.85704939563753491</v>
      </c>
    </row>
    <row r="446" spans="1:9" ht="14.25" customHeight="1" x14ac:dyDescent="0.25">
      <c r="A446" s="2" t="s">
        <v>1059</v>
      </c>
      <c r="B446" s="2" t="s">
        <v>1770</v>
      </c>
      <c r="C446" s="12">
        <v>44737</v>
      </c>
      <c r="D446" s="2" t="s">
        <v>1780</v>
      </c>
      <c r="E446" s="2" t="s">
        <v>1781</v>
      </c>
      <c r="F446" s="2">
        <v>72</v>
      </c>
      <c r="G446" s="2" t="s">
        <v>25</v>
      </c>
      <c r="H446" s="13">
        <v>9</v>
      </c>
      <c r="I446" s="14">
        <v>0.29159802445516347</v>
      </c>
    </row>
    <row r="447" spans="1:9" ht="14.25" customHeight="1" x14ac:dyDescent="0.25">
      <c r="A447" s="2" t="s">
        <v>1061</v>
      </c>
      <c r="B447" s="2" t="s">
        <v>1764</v>
      </c>
      <c r="C447" s="12">
        <v>44752</v>
      </c>
      <c r="D447" s="2" t="s">
        <v>1782</v>
      </c>
      <c r="E447" s="2" t="s">
        <v>1783</v>
      </c>
      <c r="F447" s="2">
        <v>65</v>
      </c>
      <c r="G447" s="2" t="s">
        <v>23</v>
      </c>
      <c r="H447" s="13">
        <v>9</v>
      </c>
      <c r="I447" s="14">
        <v>0.2589445683285162</v>
      </c>
    </row>
    <row r="448" spans="1:9" ht="14.25" customHeight="1" x14ac:dyDescent="0.25">
      <c r="A448" s="2" t="s">
        <v>1063</v>
      </c>
      <c r="B448" s="2" t="s">
        <v>1766</v>
      </c>
      <c r="C448" s="12">
        <v>44736</v>
      </c>
      <c r="D448" s="2" t="s">
        <v>1784</v>
      </c>
      <c r="E448" s="2" t="s">
        <v>1781</v>
      </c>
      <c r="F448" s="2">
        <v>250</v>
      </c>
      <c r="G448" s="2" t="s">
        <v>24</v>
      </c>
      <c r="H448" s="13">
        <v>2</v>
      </c>
      <c r="I448" s="14">
        <v>0.2954209948681138</v>
      </c>
    </row>
    <row r="449" spans="1:9" ht="14.25" customHeight="1" x14ac:dyDescent="0.25">
      <c r="A449" s="2" t="s">
        <v>1065</v>
      </c>
      <c r="B449" s="2" t="s">
        <v>1768</v>
      </c>
      <c r="C449" s="12">
        <v>44752</v>
      </c>
      <c r="D449" s="2" t="s">
        <v>1785</v>
      </c>
      <c r="E449" s="2" t="s">
        <v>1783</v>
      </c>
      <c r="F449" s="2">
        <v>130</v>
      </c>
      <c r="G449" s="2" t="s">
        <v>25</v>
      </c>
      <c r="H449" s="13">
        <v>2</v>
      </c>
      <c r="I449" s="14">
        <v>7.4202009604403041E-2</v>
      </c>
    </row>
    <row r="450" spans="1:9" ht="14.25" customHeight="1" x14ac:dyDescent="0.25">
      <c r="A450" s="2" t="s">
        <v>1067</v>
      </c>
      <c r="B450" s="2" t="s">
        <v>1770</v>
      </c>
      <c r="C450" s="12">
        <v>44759</v>
      </c>
      <c r="D450" s="2" t="s">
        <v>1786</v>
      </c>
      <c r="E450" s="2" t="s">
        <v>1781</v>
      </c>
      <c r="F450" s="2">
        <v>60</v>
      </c>
      <c r="G450" s="2" t="s">
        <v>23</v>
      </c>
      <c r="H450" s="13">
        <v>11</v>
      </c>
      <c r="I450" s="14">
        <v>3.9067003401354383E-2</v>
      </c>
    </row>
    <row r="451" spans="1:9" ht="14.25" customHeight="1" x14ac:dyDescent="0.25">
      <c r="A451" s="2" t="s">
        <v>1069</v>
      </c>
      <c r="B451" s="2" t="s">
        <v>1772</v>
      </c>
      <c r="C451" s="12">
        <v>44763</v>
      </c>
      <c r="D451" s="2" t="s">
        <v>1787</v>
      </c>
      <c r="E451" s="2" t="s">
        <v>1783</v>
      </c>
      <c r="F451" s="2">
        <v>95</v>
      </c>
      <c r="G451" s="2" t="s">
        <v>24</v>
      </c>
      <c r="H451" s="13">
        <v>4</v>
      </c>
      <c r="I451" s="14">
        <v>0.76468504660372305</v>
      </c>
    </row>
    <row r="452" spans="1:9" ht="14.25" customHeight="1" x14ac:dyDescent="0.25">
      <c r="A452" s="2" t="s">
        <v>1071</v>
      </c>
      <c r="B452" s="2" t="s">
        <v>1773</v>
      </c>
      <c r="C452" s="12">
        <v>44763</v>
      </c>
      <c r="D452" s="2" t="s">
        <v>1780</v>
      </c>
      <c r="E452" s="2" t="s">
        <v>1781</v>
      </c>
      <c r="F452" s="2">
        <v>72</v>
      </c>
      <c r="G452" s="2" t="s">
        <v>25</v>
      </c>
      <c r="H452" s="13">
        <v>11</v>
      </c>
      <c r="I452" s="14">
        <v>0.74867480539232067</v>
      </c>
    </row>
    <row r="453" spans="1:9" ht="14.25" customHeight="1" x14ac:dyDescent="0.25">
      <c r="A453" s="2" t="s">
        <v>1073</v>
      </c>
      <c r="B453" s="2" t="s">
        <v>1764</v>
      </c>
      <c r="C453" s="12">
        <v>44750</v>
      </c>
      <c r="D453" s="2" t="s">
        <v>1782</v>
      </c>
      <c r="E453" s="2" t="s">
        <v>1783</v>
      </c>
      <c r="F453" s="2">
        <v>65</v>
      </c>
      <c r="G453" s="2" t="s">
        <v>23</v>
      </c>
      <c r="H453" s="13">
        <v>6</v>
      </c>
      <c r="I453" s="14">
        <v>0.69300939202757139</v>
      </c>
    </row>
    <row r="454" spans="1:9" ht="14.25" customHeight="1" x14ac:dyDescent="0.25">
      <c r="A454" s="2" t="s">
        <v>1075</v>
      </c>
      <c r="B454" s="2" t="s">
        <v>1766</v>
      </c>
      <c r="C454" s="12">
        <v>44751</v>
      </c>
      <c r="D454" s="2" t="s">
        <v>1784</v>
      </c>
      <c r="E454" s="2" t="s">
        <v>1781</v>
      </c>
      <c r="F454" s="2">
        <v>250</v>
      </c>
      <c r="G454" s="2" t="s">
        <v>24</v>
      </c>
      <c r="H454" s="13">
        <v>1</v>
      </c>
      <c r="I454" s="14">
        <v>0.52937391222103747</v>
      </c>
    </row>
    <row r="455" spans="1:9" ht="14.25" customHeight="1" x14ac:dyDescent="0.25">
      <c r="A455" s="2" t="s">
        <v>1077</v>
      </c>
      <c r="B455" s="2" t="s">
        <v>1768</v>
      </c>
      <c r="C455" s="12">
        <v>44736</v>
      </c>
      <c r="D455" s="2" t="s">
        <v>1785</v>
      </c>
      <c r="E455" s="2" t="s">
        <v>1783</v>
      </c>
      <c r="F455" s="2">
        <v>130</v>
      </c>
      <c r="G455" s="2" t="s">
        <v>25</v>
      </c>
      <c r="H455" s="13">
        <v>3</v>
      </c>
      <c r="I455" s="14">
        <v>0.32413514859934134</v>
      </c>
    </row>
    <row r="456" spans="1:9" ht="14.25" customHeight="1" x14ac:dyDescent="0.25">
      <c r="A456" s="2" t="s">
        <v>1079</v>
      </c>
      <c r="B456" s="2" t="s">
        <v>1770</v>
      </c>
      <c r="C456" s="12">
        <v>44737</v>
      </c>
      <c r="D456" s="2" t="s">
        <v>1780</v>
      </c>
      <c r="E456" s="2" t="s">
        <v>1783</v>
      </c>
      <c r="F456" s="2">
        <v>72</v>
      </c>
      <c r="G456" s="2" t="s">
        <v>23</v>
      </c>
      <c r="H456" s="13">
        <v>4</v>
      </c>
      <c r="I456" s="14">
        <v>0.35907775149399723</v>
      </c>
    </row>
    <row r="457" spans="1:9" ht="14.25" customHeight="1" x14ac:dyDescent="0.25">
      <c r="A457" s="2" t="s">
        <v>1081</v>
      </c>
      <c r="B457" s="2" t="s">
        <v>1764</v>
      </c>
      <c r="C457" s="12">
        <v>44744</v>
      </c>
      <c r="D457" s="2" t="s">
        <v>1782</v>
      </c>
      <c r="E457" s="2" t="s">
        <v>1783</v>
      </c>
      <c r="F457" s="2">
        <v>65</v>
      </c>
      <c r="G457" s="2" t="s">
        <v>24</v>
      </c>
      <c r="H457" s="13">
        <v>6</v>
      </c>
      <c r="I457" s="14">
        <v>0.65908590258865696</v>
      </c>
    </row>
    <row r="458" spans="1:9" ht="14.25" customHeight="1" x14ac:dyDescent="0.25">
      <c r="A458" s="2" t="s">
        <v>1083</v>
      </c>
      <c r="B458" s="2" t="s">
        <v>1766</v>
      </c>
      <c r="C458" s="12">
        <v>44735</v>
      </c>
      <c r="D458" s="2" t="s">
        <v>1784</v>
      </c>
      <c r="E458" s="2" t="s">
        <v>1783</v>
      </c>
      <c r="F458" s="2">
        <v>250</v>
      </c>
      <c r="G458" s="2" t="s">
        <v>25</v>
      </c>
      <c r="H458" s="13">
        <v>2</v>
      </c>
      <c r="I458" s="14">
        <v>0.51385178684784039</v>
      </c>
    </row>
    <row r="459" spans="1:9" ht="14.25" customHeight="1" x14ac:dyDescent="0.25">
      <c r="A459" s="2" t="s">
        <v>1085</v>
      </c>
      <c r="B459" s="2" t="s">
        <v>1768</v>
      </c>
      <c r="C459" s="12">
        <v>44751</v>
      </c>
      <c r="D459" s="2" t="s">
        <v>1785</v>
      </c>
      <c r="E459" s="2" t="s">
        <v>1783</v>
      </c>
      <c r="F459" s="2">
        <v>130</v>
      </c>
      <c r="G459" s="2" t="s">
        <v>23</v>
      </c>
      <c r="H459" s="13">
        <v>4</v>
      </c>
      <c r="I459" s="14">
        <v>0.76665009072072687</v>
      </c>
    </row>
    <row r="460" spans="1:9" ht="14.25" customHeight="1" x14ac:dyDescent="0.25">
      <c r="A460" s="2" t="s">
        <v>1087</v>
      </c>
      <c r="B460" s="2" t="s">
        <v>1770</v>
      </c>
      <c r="C460" s="12">
        <v>44726</v>
      </c>
      <c r="D460" s="2" t="s">
        <v>1780</v>
      </c>
      <c r="E460" s="2" t="s">
        <v>1781</v>
      </c>
      <c r="F460" s="2">
        <v>72</v>
      </c>
      <c r="G460" s="2" t="s">
        <v>24</v>
      </c>
      <c r="H460" s="13">
        <v>5</v>
      </c>
      <c r="I460" s="14">
        <v>0.73529214203054083</v>
      </c>
    </row>
    <row r="461" spans="1:9" ht="14.25" customHeight="1" x14ac:dyDescent="0.25">
      <c r="A461" s="2" t="s">
        <v>1089</v>
      </c>
      <c r="B461" s="2" t="s">
        <v>1764</v>
      </c>
      <c r="C461" s="12">
        <v>44749</v>
      </c>
      <c r="D461" s="2" t="s">
        <v>1782</v>
      </c>
      <c r="E461" s="2" t="s">
        <v>1783</v>
      </c>
      <c r="F461" s="2">
        <v>65</v>
      </c>
      <c r="G461" s="2" t="s">
        <v>25</v>
      </c>
      <c r="H461" s="13">
        <v>9</v>
      </c>
      <c r="I461" s="14">
        <v>0.44567996518569519</v>
      </c>
    </row>
    <row r="462" spans="1:9" ht="14.25" customHeight="1" x14ac:dyDescent="0.25">
      <c r="A462" s="2" t="s">
        <v>1091</v>
      </c>
      <c r="B462" s="2" t="s">
        <v>1766</v>
      </c>
      <c r="C462" s="12">
        <v>44734</v>
      </c>
      <c r="D462" s="2" t="s">
        <v>1784</v>
      </c>
      <c r="E462" s="2" t="s">
        <v>1781</v>
      </c>
      <c r="F462" s="2">
        <v>250</v>
      </c>
      <c r="G462" s="2" t="s">
        <v>25</v>
      </c>
      <c r="H462" s="13">
        <v>2</v>
      </c>
      <c r="I462" s="14">
        <v>0.80491760131950119</v>
      </c>
    </row>
    <row r="463" spans="1:9" ht="14.25" customHeight="1" x14ac:dyDescent="0.25">
      <c r="A463" s="2" t="s">
        <v>1093</v>
      </c>
      <c r="B463" s="2" t="s">
        <v>1768</v>
      </c>
      <c r="C463" s="12">
        <v>44726</v>
      </c>
      <c r="D463" s="2" t="s">
        <v>1785</v>
      </c>
      <c r="E463" s="2" t="s">
        <v>1783</v>
      </c>
      <c r="F463" s="2">
        <v>130</v>
      </c>
      <c r="G463" s="2" t="s">
        <v>23</v>
      </c>
      <c r="H463" s="13">
        <v>4</v>
      </c>
      <c r="I463" s="14">
        <v>0.63252724233750568</v>
      </c>
    </row>
    <row r="464" spans="1:9" ht="14.25" customHeight="1" x14ac:dyDescent="0.25">
      <c r="A464" s="2" t="s">
        <v>1095</v>
      </c>
      <c r="B464" s="2" t="s">
        <v>1770</v>
      </c>
      <c r="C464" s="12">
        <v>44743</v>
      </c>
      <c r="D464" s="2" t="s">
        <v>1780</v>
      </c>
      <c r="E464" s="2" t="s">
        <v>1781</v>
      </c>
      <c r="F464" s="2">
        <v>72</v>
      </c>
      <c r="G464" s="2" t="s">
        <v>24</v>
      </c>
      <c r="H464" s="13">
        <v>12</v>
      </c>
      <c r="I464" s="14">
        <v>0.54172415841062738</v>
      </c>
    </row>
    <row r="465" spans="1:9" ht="14.25" customHeight="1" x14ac:dyDescent="0.25">
      <c r="A465" s="2" t="s">
        <v>1097</v>
      </c>
      <c r="B465" s="2" t="s">
        <v>1764</v>
      </c>
      <c r="C465" s="12">
        <v>44742</v>
      </c>
      <c r="D465" s="2" t="s">
        <v>1782</v>
      </c>
      <c r="E465" s="2" t="s">
        <v>1783</v>
      </c>
      <c r="F465" s="2">
        <v>65</v>
      </c>
      <c r="G465" s="2" t="s">
        <v>25</v>
      </c>
      <c r="H465" s="13">
        <v>11</v>
      </c>
      <c r="I465" s="14">
        <v>0.51449622999670686</v>
      </c>
    </row>
    <row r="466" spans="1:9" ht="14.25" customHeight="1" x14ac:dyDescent="0.25">
      <c r="A466" s="2" t="s">
        <v>1099</v>
      </c>
      <c r="B466" s="2" t="s">
        <v>1766</v>
      </c>
      <c r="C466" s="12">
        <v>44747</v>
      </c>
      <c r="D466" s="2" t="s">
        <v>1784</v>
      </c>
      <c r="E466" s="2" t="s">
        <v>1781</v>
      </c>
      <c r="F466" s="2">
        <v>250</v>
      </c>
      <c r="G466" s="2" t="s">
        <v>23</v>
      </c>
      <c r="H466" s="13">
        <v>2</v>
      </c>
      <c r="I466" s="14">
        <v>0.23752502847518697</v>
      </c>
    </row>
    <row r="467" spans="1:9" ht="14.25" customHeight="1" x14ac:dyDescent="0.25">
      <c r="A467" s="2" t="s">
        <v>1101</v>
      </c>
      <c r="B467" s="2" t="s">
        <v>1768</v>
      </c>
      <c r="C467" s="12">
        <v>44764</v>
      </c>
      <c r="D467" s="2" t="s">
        <v>1785</v>
      </c>
      <c r="E467" s="2" t="s">
        <v>1783</v>
      </c>
      <c r="F467" s="2">
        <v>130</v>
      </c>
      <c r="G467" s="2" t="s">
        <v>24</v>
      </c>
      <c r="H467" s="13">
        <v>4</v>
      </c>
      <c r="I467" s="14">
        <v>0.99120610081358274</v>
      </c>
    </row>
    <row r="468" spans="1:9" ht="14.25" customHeight="1" x14ac:dyDescent="0.25">
      <c r="A468" s="2" t="s">
        <v>1103</v>
      </c>
      <c r="B468" s="2" t="s">
        <v>1770</v>
      </c>
      <c r="C468" s="12">
        <v>44735</v>
      </c>
      <c r="D468" s="2" t="s">
        <v>1786</v>
      </c>
      <c r="E468" s="2" t="s">
        <v>1781</v>
      </c>
      <c r="F468" s="2">
        <v>60</v>
      </c>
      <c r="G468" s="2" t="s">
        <v>25</v>
      </c>
      <c r="H468" s="13">
        <v>9</v>
      </c>
      <c r="I468" s="14">
        <v>0.59705890981846566</v>
      </c>
    </row>
    <row r="469" spans="1:9" ht="14.25" customHeight="1" x14ac:dyDescent="0.25">
      <c r="A469" s="2" t="s">
        <v>1105</v>
      </c>
      <c r="B469" s="2" t="s">
        <v>1772</v>
      </c>
      <c r="C469" s="12">
        <v>44737</v>
      </c>
      <c r="D469" s="2" t="s">
        <v>1780</v>
      </c>
      <c r="E469" s="2" t="s">
        <v>1783</v>
      </c>
      <c r="F469" s="2">
        <v>72</v>
      </c>
      <c r="G469" s="2" t="s">
        <v>23</v>
      </c>
      <c r="H469" s="13">
        <v>3</v>
      </c>
      <c r="I469" s="14">
        <v>0.47137791834027587</v>
      </c>
    </row>
    <row r="470" spans="1:9" ht="14.25" customHeight="1" x14ac:dyDescent="0.25">
      <c r="A470" s="2" t="s">
        <v>1107</v>
      </c>
      <c r="B470" s="2" t="s">
        <v>1764</v>
      </c>
      <c r="C470" s="12">
        <v>44749</v>
      </c>
      <c r="D470" s="2" t="s">
        <v>1782</v>
      </c>
      <c r="E470" s="2" t="s">
        <v>1781</v>
      </c>
      <c r="F470" s="2">
        <v>65</v>
      </c>
      <c r="G470" s="2" t="s">
        <v>24</v>
      </c>
      <c r="H470" s="13">
        <v>14</v>
      </c>
      <c r="I470" s="14">
        <v>0.41181740780767351</v>
      </c>
    </row>
    <row r="471" spans="1:9" ht="14.25" customHeight="1" x14ac:dyDescent="0.25">
      <c r="A471" s="2" t="s">
        <v>1109</v>
      </c>
      <c r="B471" s="2" t="s">
        <v>1766</v>
      </c>
      <c r="C471" s="12">
        <v>44729</v>
      </c>
      <c r="D471" s="2" t="s">
        <v>1784</v>
      </c>
      <c r="E471" s="2" t="s">
        <v>1783</v>
      </c>
      <c r="F471" s="2">
        <v>250</v>
      </c>
      <c r="G471" s="2" t="s">
        <v>25</v>
      </c>
      <c r="H471" s="13">
        <v>3</v>
      </c>
      <c r="I471" s="14">
        <v>7.2014892327985192E-2</v>
      </c>
    </row>
    <row r="472" spans="1:9" ht="14.25" customHeight="1" x14ac:dyDescent="0.25">
      <c r="A472" s="2" t="s">
        <v>1111</v>
      </c>
      <c r="B472" s="2" t="s">
        <v>1768</v>
      </c>
      <c r="C472" s="12">
        <v>44738</v>
      </c>
      <c r="D472" s="2" t="s">
        <v>1785</v>
      </c>
      <c r="E472" s="2" t="s">
        <v>1781</v>
      </c>
      <c r="F472" s="2">
        <v>130</v>
      </c>
      <c r="G472" s="2" t="s">
        <v>23</v>
      </c>
      <c r="H472" s="13">
        <v>7</v>
      </c>
      <c r="I472" s="14">
        <v>0.28425228592980878</v>
      </c>
    </row>
    <row r="473" spans="1:9" ht="14.25" customHeight="1" x14ac:dyDescent="0.25">
      <c r="A473" s="2" t="s">
        <v>1113</v>
      </c>
      <c r="B473" s="2" t="s">
        <v>1770</v>
      </c>
      <c r="C473" s="12">
        <v>44740</v>
      </c>
      <c r="D473" s="2" t="s">
        <v>1780</v>
      </c>
      <c r="E473" s="2" t="s">
        <v>1783</v>
      </c>
      <c r="F473" s="2">
        <v>72</v>
      </c>
      <c r="G473" s="2" t="s">
        <v>24</v>
      </c>
      <c r="H473" s="13">
        <v>3</v>
      </c>
      <c r="I473" s="14">
        <v>0.51473636278960266</v>
      </c>
    </row>
    <row r="474" spans="1:9" ht="14.25" customHeight="1" x14ac:dyDescent="0.25">
      <c r="A474" s="2" t="s">
        <v>1115</v>
      </c>
      <c r="B474" s="2" t="s">
        <v>1764</v>
      </c>
      <c r="C474" s="12">
        <v>44755</v>
      </c>
      <c r="D474" s="2" t="s">
        <v>1782</v>
      </c>
      <c r="E474" s="2" t="s">
        <v>1781</v>
      </c>
      <c r="F474" s="2">
        <v>65</v>
      </c>
      <c r="G474" s="2" t="s">
        <v>25</v>
      </c>
      <c r="H474" s="13">
        <v>7</v>
      </c>
      <c r="I474" s="14">
        <v>0.84360853679959769</v>
      </c>
    </row>
    <row r="475" spans="1:9" ht="14.25" customHeight="1" x14ac:dyDescent="0.25">
      <c r="A475" s="2" t="s">
        <v>1117</v>
      </c>
      <c r="B475" s="2" t="s">
        <v>1766</v>
      </c>
      <c r="C475" s="12">
        <v>44755</v>
      </c>
      <c r="D475" s="2" t="s">
        <v>1784</v>
      </c>
      <c r="E475" s="2" t="s">
        <v>1783</v>
      </c>
      <c r="F475" s="2">
        <v>250</v>
      </c>
      <c r="G475" s="2" t="s">
        <v>23</v>
      </c>
      <c r="H475" s="13">
        <v>3</v>
      </c>
      <c r="I475" s="14">
        <v>0.79410595242208182</v>
      </c>
    </row>
    <row r="476" spans="1:9" ht="14.25" customHeight="1" x14ac:dyDescent="0.25">
      <c r="A476" s="2" t="s">
        <v>1119</v>
      </c>
      <c r="B476" s="2" t="s">
        <v>1768</v>
      </c>
      <c r="C476" s="12">
        <v>44764</v>
      </c>
      <c r="D476" s="2" t="s">
        <v>1785</v>
      </c>
      <c r="E476" s="2" t="s">
        <v>1781</v>
      </c>
      <c r="F476" s="2">
        <v>130</v>
      </c>
      <c r="G476" s="2" t="s">
        <v>24</v>
      </c>
      <c r="H476" s="13">
        <v>4</v>
      </c>
      <c r="I476" s="14">
        <v>0.43743103077150813</v>
      </c>
    </row>
    <row r="477" spans="1:9" ht="14.25" customHeight="1" x14ac:dyDescent="0.25">
      <c r="A477" s="2" t="s">
        <v>1121</v>
      </c>
      <c r="B477" s="2" t="s">
        <v>1770</v>
      </c>
      <c r="C477" s="12">
        <v>44735</v>
      </c>
      <c r="D477" s="2" t="s">
        <v>1786</v>
      </c>
      <c r="E477" s="2" t="s">
        <v>1783</v>
      </c>
      <c r="F477" s="2">
        <v>60</v>
      </c>
      <c r="G477" s="2" t="s">
        <v>25</v>
      </c>
      <c r="H477" s="13">
        <v>7</v>
      </c>
      <c r="I477" s="14">
        <v>0.62414285851347806</v>
      </c>
    </row>
    <row r="478" spans="1:9" ht="14.25" customHeight="1" x14ac:dyDescent="0.25">
      <c r="A478" s="2" t="s">
        <v>1123</v>
      </c>
      <c r="B478" s="2" t="s">
        <v>1772</v>
      </c>
      <c r="C478" s="12">
        <v>44734</v>
      </c>
      <c r="D478" s="2" t="s">
        <v>1787</v>
      </c>
      <c r="E478" s="2" t="s">
        <v>1783</v>
      </c>
      <c r="F478" s="2">
        <v>95</v>
      </c>
      <c r="G478" s="2" t="s">
        <v>23</v>
      </c>
      <c r="H478" s="13">
        <v>4</v>
      </c>
      <c r="I478" s="14">
        <v>0.8866455913476804</v>
      </c>
    </row>
    <row r="479" spans="1:9" ht="14.25" customHeight="1" x14ac:dyDescent="0.25">
      <c r="A479" s="2" t="s">
        <v>1125</v>
      </c>
      <c r="B479" s="2" t="s">
        <v>1773</v>
      </c>
      <c r="C479" s="12">
        <v>44728</v>
      </c>
      <c r="D479" s="2" t="s">
        <v>1780</v>
      </c>
      <c r="E479" s="2" t="s">
        <v>1783</v>
      </c>
      <c r="F479" s="2">
        <v>72</v>
      </c>
      <c r="G479" s="2" t="s">
        <v>24</v>
      </c>
      <c r="H479" s="13">
        <v>6</v>
      </c>
      <c r="I479" s="14">
        <v>0.18359273290431566</v>
      </c>
    </row>
    <row r="480" spans="1:9" ht="14.25" customHeight="1" x14ac:dyDescent="0.25">
      <c r="A480" s="2" t="s">
        <v>1127</v>
      </c>
      <c r="B480" s="2" t="s">
        <v>1764</v>
      </c>
      <c r="C480" s="12">
        <v>44739</v>
      </c>
      <c r="D480" s="2" t="s">
        <v>1782</v>
      </c>
      <c r="E480" s="2" t="s">
        <v>1783</v>
      </c>
      <c r="F480" s="2">
        <v>65</v>
      </c>
      <c r="G480" s="2" t="s">
        <v>25</v>
      </c>
      <c r="H480" s="13">
        <v>5</v>
      </c>
      <c r="I480" s="14">
        <v>0.15906506531321729</v>
      </c>
    </row>
    <row r="481" spans="1:9" ht="14.25" customHeight="1" x14ac:dyDescent="0.25">
      <c r="A481" s="2" t="s">
        <v>1129</v>
      </c>
      <c r="B481" s="2" t="s">
        <v>1766</v>
      </c>
      <c r="C481" s="12">
        <v>44765</v>
      </c>
      <c r="D481" s="2" t="s">
        <v>1784</v>
      </c>
      <c r="E481" s="2" t="s">
        <v>1783</v>
      </c>
      <c r="F481" s="2">
        <v>250</v>
      </c>
      <c r="G481" s="2" t="s">
        <v>23</v>
      </c>
      <c r="H481" s="13">
        <v>2</v>
      </c>
      <c r="I481" s="14">
        <v>0.29466747014106187</v>
      </c>
    </row>
    <row r="482" spans="1:9" ht="14.25" customHeight="1" x14ac:dyDescent="0.25">
      <c r="A482" s="2" t="s">
        <v>1131</v>
      </c>
      <c r="B482" s="2" t="s">
        <v>1768</v>
      </c>
      <c r="C482" s="12">
        <v>44740</v>
      </c>
      <c r="D482" s="2" t="s">
        <v>1785</v>
      </c>
      <c r="E482" s="2" t="s">
        <v>1781</v>
      </c>
      <c r="F482" s="2">
        <v>130</v>
      </c>
      <c r="G482" s="2" t="s">
        <v>24</v>
      </c>
      <c r="H482" s="13">
        <v>2</v>
      </c>
      <c r="I482" s="14">
        <v>0.35414118605930123</v>
      </c>
    </row>
    <row r="483" spans="1:9" ht="14.25" customHeight="1" x14ac:dyDescent="0.25">
      <c r="A483" s="2" t="s">
        <v>1133</v>
      </c>
      <c r="B483" s="2" t="s">
        <v>1770</v>
      </c>
      <c r="C483" s="12">
        <v>44734</v>
      </c>
      <c r="D483" s="2" t="s">
        <v>1780</v>
      </c>
      <c r="E483" s="2" t="s">
        <v>1783</v>
      </c>
      <c r="F483" s="2">
        <v>72</v>
      </c>
      <c r="G483" s="2" t="s">
        <v>25</v>
      </c>
      <c r="H483" s="13">
        <v>4</v>
      </c>
      <c r="I483" s="14">
        <v>0.40463831594750665</v>
      </c>
    </row>
    <row r="484" spans="1:9" ht="14.25" customHeight="1" x14ac:dyDescent="0.25">
      <c r="A484" s="2" t="s">
        <v>1135</v>
      </c>
      <c r="B484" s="2" t="s">
        <v>1764</v>
      </c>
      <c r="C484" s="12">
        <v>44727</v>
      </c>
      <c r="D484" s="2" t="s">
        <v>1782</v>
      </c>
      <c r="E484" s="2" t="s">
        <v>1781</v>
      </c>
      <c r="F484" s="2">
        <v>65</v>
      </c>
      <c r="G484" s="2" t="s">
        <v>23</v>
      </c>
      <c r="H484" s="13">
        <v>10</v>
      </c>
      <c r="I484" s="14">
        <v>0.56828189926736972</v>
      </c>
    </row>
    <row r="485" spans="1:9" ht="14.25" customHeight="1" x14ac:dyDescent="0.25">
      <c r="A485" s="2" t="s">
        <v>1137</v>
      </c>
      <c r="B485" s="2" t="s">
        <v>1766</v>
      </c>
      <c r="C485" s="12">
        <v>44737</v>
      </c>
      <c r="D485" s="2" t="s">
        <v>1784</v>
      </c>
      <c r="E485" s="2" t="s">
        <v>1783</v>
      </c>
      <c r="F485" s="2">
        <v>250</v>
      </c>
      <c r="G485" s="2" t="s">
        <v>24</v>
      </c>
      <c r="H485" s="13">
        <v>1</v>
      </c>
      <c r="I485" s="14">
        <v>0.68415839920111321</v>
      </c>
    </row>
    <row r="486" spans="1:9" ht="14.25" customHeight="1" x14ac:dyDescent="0.25">
      <c r="A486" s="2" t="s">
        <v>1139</v>
      </c>
      <c r="B486" s="2" t="s">
        <v>1768</v>
      </c>
      <c r="C486" s="12">
        <v>44747</v>
      </c>
      <c r="D486" s="2" t="s">
        <v>1785</v>
      </c>
      <c r="E486" s="2" t="s">
        <v>1781</v>
      </c>
      <c r="F486" s="2">
        <v>130</v>
      </c>
      <c r="G486" s="2" t="s">
        <v>25</v>
      </c>
      <c r="H486" s="13">
        <v>6</v>
      </c>
      <c r="I486" s="14">
        <v>0.47900916747418532</v>
      </c>
    </row>
    <row r="487" spans="1:9" ht="14.25" customHeight="1" x14ac:dyDescent="0.25">
      <c r="A487" s="2" t="s">
        <v>1141</v>
      </c>
      <c r="B487" s="2" t="s">
        <v>1770</v>
      </c>
      <c r="C487" s="12">
        <v>44754</v>
      </c>
      <c r="D487" s="2" t="s">
        <v>1786</v>
      </c>
      <c r="E487" s="2" t="s">
        <v>1783</v>
      </c>
      <c r="F487" s="2">
        <v>60</v>
      </c>
      <c r="G487" s="2" t="s">
        <v>23</v>
      </c>
      <c r="H487" s="13">
        <v>4</v>
      </c>
      <c r="I487" s="14">
        <v>0.89045722746488731</v>
      </c>
    </row>
    <row r="488" spans="1:9" ht="14.25" customHeight="1" x14ac:dyDescent="0.25">
      <c r="A488" s="2" t="s">
        <v>1143</v>
      </c>
      <c r="B488" s="2" t="s">
        <v>1772</v>
      </c>
      <c r="C488" s="12">
        <v>44760</v>
      </c>
      <c r="D488" s="2" t="s">
        <v>1780</v>
      </c>
      <c r="E488" s="2" t="s">
        <v>1781</v>
      </c>
      <c r="F488" s="2">
        <v>72</v>
      </c>
      <c r="G488" s="2" t="s">
        <v>24</v>
      </c>
      <c r="H488" s="13">
        <v>7</v>
      </c>
      <c r="I488" s="14">
        <v>0.50949971880500122</v>
      </c>
    </row>
    <row r="489" spans="1:9" ht="14.25" customHeight="1" x14ac:dyDescent="0.25">
      <c r="A489" s="2" t="s">
        <v>1145</v>
      </c>
      <c r="B489" s="2" t="s">
        <v>1764</v>
      </c>
      <c r="C489" s="12">
        <v>44759</v>
      </c>
      <c r="D489" s="2" t="s">
        <v>1782</v>
      </c>
      <c r="E489" s="2" t="s">
        <v>1783</v>
      </c>
      <c r="F489" s="2">
        <v>65</v>
      </c>
      <c r="G489" s="2" t="s">
        <v>25</v>
      </c>
      <c r="H489" s="13">
        <v>12</v>
      </c>
      <c r="I489" s="14">
        <v>0.78361211804502018</v>
      </c>
    </row>
    <row r="490" spans="1:9" ht="14.25" customHeight="1" x14ac:dyDescent="0.25">
      <c r="A490" s="2" t="s">
        <v>1147</v>
      </c>
      <c r="B490" s="2" t="s">
        <v>1766</v>
      </c>
      <c r="C490" s="12">
        <v>44735</v>
      </c>
      <c r="D490" s="2" t="s">
        <v>1784</v>
      </c>
      <c r="E490" s="2" t="s">
        <v>1781</v>
      </c>
      <c r="F490" s="2">
        <v>250</v>
      </c>
      <c r="G490" s="2" t="s">
        <v>23</v>
      </c>
      <c r="H490" s="13">
        <v>1</v>
      </c>
      <c r="I490" s="14">
        <v>6.596920154790531E-2</v>
      </c>
    </row>
    <row r="491" spans="1:9" ht="14.25" customHeight="1" x14ac:dyDescent="0.25">
      <c r="A491" s="2" t="s">
        <v>1149</v>
      </c>
      <c r="B491" s="2" t="s">
        <v>1768</v>
      </c>
      <c r="C491" s="12">
        <v>44734</v>
      </c>
      <c r="D491" s="2" t="s">
        <v>1785</v>
      </c>
      <c r="E491" s="2" t="s">
        <v>1783</v>
      </c>
      <c r="F491" s="2">
        <v>130</v>
      </c>
      <c r="G491" s="2" t="s">
        <v>24</v>
      </c>
      <c r="H491" s="13">
        <v>6</v>
      </c>
      <c r="I491" s="14">
        <v>0.17858014910494857</v>
      </c>
    </row>
    <row r="492" spans="1:9" ht="14.25" customHeight="1" x14ac:dyDescent="0.25">
      <c r="A492" s="2" t="s">
        <v>1151</v>
      </c>
      <c r="B492" s="2" t="s">
        <v>1770</v>
      </c>
      <c r="C492" s="12">
        <v>44753</v>
      </c>
      <c r="D492" s="2" t="s">
        <v>1780</v>
      </c>
      <c r="E492" s="2" t="s">
        <v>1781</v>
      </c>
      <c r="F492" s="2">
        <v>72</v>
      </c>
      <c r="G492" s="2" t="s">
        <v>25</v>
      </c>
      <c r="H492" s="13">
        <v>4</v>
      </c>
      <c r="I492" s="14">
        <v>0.43587855952805254</v>
      </c>
    </row>
    <row r="493" spans="1:9" ht="14.25" customHeight="1" x14ac:dyDescent="0.25">
      <c r="A493" s="2" t="s">
        <v>1153</v>
      </c>
      <c r="B493" s="2" t="s">
        <v>1764</v>
      </c>
      <c r="C493" s="12">
        <v>44739</v>
      </c>
      <c r="D493" s="2" t="s">
        <v>1782</v>
      </c>
      <c r="E493" s="2" t="s">
        <v>1783</v>
      </c>
      <c r="F493" s="2">
        <v>65</v>
      </c>
      <c r="G493" s="2" t="s">
        <v>23</v>
      </c>
      <c r="H493" s="13">
        <v>10</v>
      </c>
      <c r="I493" s="14">
        <v>0.74040338644493453</v>
      </c>
    </row>
    <row r="494" spans="1:9" ht="14.25" customHeight="1" x14ac:dyDescent="0.25">
      <c r="A494" s="2" t="s">
        <v>1155</v>
      </c>
      <c r="B494" s="2" t="s">
        <v>1766</v>
      </c>
      <c r="C494" s="12">
        <v>44740</v>
      </c>
      <c r="D494" s="2" t="s">
        <v>1784</v>
      </c>
      <c r="E494" s="2" t="s">
        <v>1781</v>
      </c>
      <c r="F494" s="2">
        <v>250</v>
      </c>
      <c r="G494" s="2" t="s">
        <v>24</v>
      </c>
      <c r="H494" s="13">
        <v>4</v>
      </c>
      <c r="I494" s="14">
        <v>0.54109571345744756</v>
      </c>
    </row>
    <row r="495" spans="1:9" ht="14.25" customHeight="1" x14ac:dyDescent="0.25">
      <c r="A495" s="2" t="s">
        <v>1157</v>
      </c>
      <c r="B495" s="2" t="s">
        <v>1768</v>
      </c>
      <c r="C495" s="12">
        <v>44748</v>
      </c>
      <c r="D495" s="2" t="s">
        <v>1785</v>
      </c>
      <c r="E495" s="2" t="s">
        <v>1783</v>
      </c>
      <c r="F495" s="2">
        <v>130</v>
      </c>
      <c r="G495" s="2" t="s">
        <v>25</v>
      </c>
      <c r="H495" s="13">
        <v>3</v>
      </c>
      <c r="I495" s="14">
        <v>0.71271172701355112</v>
      </c>
    </row>
    <row r="496" spans="1:9" ht="14.25" customHeight="1" x14ac:dyDescent="0.25">
      <c r="A496" s="2" t="s">
        <v>1159</v>
      </c>
      <c r="B496" s="2" t="s">
        <v>1770</v>
      </c>
      <c r="C496" s="12">
        <v>44731</v>
      </c>
      <c r="D496" s="2" t="s">
        <v>1786</v>
      </c>
      <c r="E496" s="2" t="s">
        <v>1781</v>
      </c>
      <c r="F496" s="2">
        <v>60</v>
      </c>
      <c r="G496" s="2" t="s">
        <v>23</v>
      </c>
      <c r="H496" s="13">
        <v>13</v>
      </c>
      <c r="I496" s="14">
        <v>0.66248409996473057</v>
      </c>
    </row>
    <row r="497" spans="1:9" ht="14.25" customHeight="1" x14ac:dyDescent="0.25">
      <c r="A497" s="2" t="s">
        <v>1161</v>
      </c>
      <c r="B497" s="2" t="s">
        <v>1772</v>
      </c>
      <c r="C497" s="12">
        <v>44763</v>
      </c>
      <c r="D497" s="2" t="s">
        <v>1787</v>
      </c>
      <c r="E497" s="2" t="s">
        <v>1783</v>
      </c>
      <c r="F497" s="2">
        <v>95</v>
      </c>
      <c r="G497" s="2" t="s">
        <v>24</v>
      </c>
      <c r="H497" s="13">
        <v>4</v>
      </c>
      <c r="I497" s="14">
        <v>0.51300641040982664</v>
      </c>
    </row>
    <row r="498" spans="1:9" ht="14.25" customHeight="1" x14ac:dyDescent="0.25">
      <c r="A498" s="2" t="s">
        <v>1163</v>
      </c>
      <c r="B498" s="2" t="s">
        <v>1773</v>
      </c>
      <c r="C498" s="12">
        <v>44733</v>
      </c>
      <c r="D498" s="2" t="s">
        <v>1780</v>
      </c>
      <c r="E498" s="2" t="s">
        <v>1781</v>
      </c>
      <c r="F498" s="2">
        <v>72</v>
      </c>
      <c r="G498" s="2" t="s">
        <v>25</v>
      </c>
      <c r="H498" s="13">
        <v>3</v>
      </c>
      <c r="I498" s="14">
        <v>0.84951124937796896</v>
      </c>
    </row>
    <row r="499" spans="1:9" ht="14.25" customHeight="1" x14ac:dyDescent="0.25">
      <c r="A499" s="2" t="s">
        <v>1165</v>
      </c>
      <c r="B499" s="2" t="s">
        <v>1764</v>
      </c>
      <c r="C499" s="12">
        <v>44746</v>
      </c>
      <c r="D499" s="2" t="s">
        <v>1782</v>
      </c>
      <c r="E499" s="2" t="s">
        <v>1783</v>
      </c>
      <c r="F499" s="2">
        <v>65</v>
      </c>
      <c r="G499" s="2" t="s">
        <v>23</v>
      </c>
      <c r="H499" s="13">
        <v>12</v>
      </c>
      <c r="I499" s="14">
        <v>0.57786595909251792</v>
      </c>
    </row>
    <row r="500" spans="1:9" ht="14.25" customHeight="1" x14ac:dyDescent="0.25">
      <c r="A500" s="2" t="s">
        <v>1167</v>
      </c>
      <c r="B500" s="2" t="s">
        <v>1766</v>
      </c>
      <c r="C500" s="12">
        <v>44755</v>
      </c>
      <c r="D500" s="2" t="s">
        <v>1784</v>
      </c>
      <c r="E500" s="2" t="s">
        <v>1783</v>
      </c>
      <c r="F500" s="2">
        <v>250</v>
      </c>
      <c r="G500" s="2" t="s">
        <v>24</v>
      </c>
      <c r="H500" s="13">
        <v>4</v>
      </c>
      <c r="I500" s="14">
        <v>1.9027976654024337E-2</v>
      </c>
    </row>
    <row r="501" spans="1:9" ht="14.25" customHeight="1" x14ac:dyDescent="0.25">
      <c r="A501" s="2" t="s">
        <v>1169</v>
      </c>
      <c r="B501" s="2" t="s">
        <v>1764</v>
      </c>
      <c r="C501" s="12">
        <v>44787</v>
      </c>
      <c r="D501" s="2" t="s">
        <v>1780</v>
      </c>
      <c r="E501" s="2" t="s">
        <v>1781</v>
      </c>
      <c r="F501" s="2">
        <v>72</v>
      </c>
      <c r="G501" s="2" t="s">
        <v>25</v>
      </c>
      <c r="H501" s="13">
        <v>9</v>
      </c>
      <c r="I501" s="14">
        <f t="shared" ref="I501:I755" ca="1" si="0">RAND()</f>
        <v>0.67243925937275362</v>
      </c>
    </row>
    <row r="502" spans="1:9" ht="14.25" customHeight="1" x14ac:dyDescent="0.25">
      <c r="A502" s="2" t="s">
        <v>1171</v>
      </c>
      <c r="B502" s="2" t="s">
        <v>1766</v>
      </c>
      <c r="C502" s="12">
        <v>44799</v>
      </c>
      <c r="D502" s="2" t="s">
        <v>1782</v>
      </c>
      <c r="E502" s="2" t="s">
        <v>1783</v>
      </c>
      <c r="F502" s="2">
        <v>65</v>
      </c>
      <c r="G502" s="2" t="s">
        <v>23</v>
      </c>
      <c r="H502" s="13">
        <v>11</v>
      </c>
      <c r="I502" s="14">
        <f t="shared" ca="1" si="0"/>
        <v>4.0583220985735413E-2</v>
      </c>
    </row>
    <row r="503" spans="1:9" ht="14.25" customHeight="1" x14ac:dyDescent="0.25">
      <c r="A503" s="2" t="s">
        <v>1173</v>
      </c>
      <c r="B503" s="2" t="s">
        <v>1768</v>
      </c>
      <c r="C503" s="12">
        <v>44802</v>
      </c>
      <c r="D503" s="2" t="s">
        <v>1784</v>
      </c>
      <c r="E503" s="2" t="s">
        <v>1781</v>
      </c>
      <c r="F503" s="2">
        <v>250</v>
      </c>
      <c r="G503" s="2" t="s">
        <v>24</v>
      </c>
      <c r="H503" s="13">
        <v>2</v>
      </c>
      <c r="I503" s="14">
        <f t="shared" ca="1" si="0"/>
        <v>0.10344878409791125</v>
      </c>
    </row>
    <row r="504" spans="1:9" ht="14.25" customHeight="1" x14ac:dyDescent="0.25">
      <c r="A504" s="2" t="s">
        <v>1175</v>
      </c>
      <c r="B504" s="2" t="s">
        <v>1770</v>
      </c>
      <c r="C504" s="12">
        <v>44774</v>
      </c>
      <c r="D504" s="2" t="s">
        <v>1785</v>
      </c>
      <c r="E504" s="2" t="s">
        <v>1783</v>
      </c>
      <c r="F504" s="2">
        <v>130</v>
      </c>
      <c r="G504" s="2" t="s">
        <v>25</v>
      </c>
      <c r="H504" s="13">
        <v>5</v>
      </c>
      <c r="I504" s="14">
        <f t="shared" ca="1" si="0"/>
        <v>0.24026435015018333</v>
      </c>
    </row>
    <row r="505" spans="1:9" ht="14.25" customHeight="1" x14ac:dyDescent="0.25">
      <c r="A505" s="2" t="s">
        <v>1177</v>
      </c>
      <c r="B505" s="2" t="s">
        <v>1764</v>
      </c>
      <c r="C505" s="12">
        <v>44800</v>
      </c>
      <c r="D505" s="2" t="s">
        <v>1780</v>
      </c>
      <c r="E505" s="2" t="s">
        <v>1781</v>
      </c>
      <c r="F505" s="2">
        <v>72</v>
      </c>
      <c r="G505" s="2" t="s">
        <v>23</v>
      </c>
      <c r="H505" s="13">
        <v>8</v>
      </c>
      <c r="I505" s="14">
        <f t="shared" ca="1" si="0"/>
        <v>0.37184650772715599</v>
      </c>
    </row>
    <row r="506" spans="1:9" ht="14.25" customHeight="1" x14ac:dyDescent="0.25">
      <c r="A506" s="2" t="s">
        <v>1179</v>
      </c>
      <c r="B506" s="2" t="s">
        <v>1766</v>
      </c>
      <c r="C506" s="12">
        <v>44797</v>
      </c>
      <c r="D506" s="2" t="s">
        <v>1782</v>
      </c>
      <c r="E506" s="2" t="s">
        <v>1783</v>
      </c>
      <c r="F506" s="2">
        <v>65</v>
      </c>
      <c r="G506" s="2" t="s">
        <v>24</v>
      </c>
      <c r="H506" s="13">
        <v>5</v>
      </c>
      <c r="I506" s="14">
        <f t="shared" ca="1" si="0"/>
        <v>0.38984415609131162</v>
      </c>
    </row>
    <row r="507" spans="1:9" ht="14.25" customHeight="1" x14ac:dyDescent="0.25">
      <c r="A507" s="2" t="s">
        <v>1181</v>
      </c>
      <c r="B507" s="2" t="s">
        <v>1768</v>
      </c>
      <c r="C507" s="12">
        <v>44766</v>
      </c>
      <c r="D507" s="2" t="s">
        <v>1784</v>
      </c>
      <c r="E507" s="2" t="s">
        <v>1781</v>
      </c>
      <c r="F507" s="2">
        <v>250</v>
      </c>
      <c r="G507" s="2" t="s">
        <v>25</v>
      </c>
      <c r="H507" s="13">
        <v>2</v>
      </c>
      <c r="I507" s="14">
        <f t="shared" ca="1" si="0"/>
        <v>0.66076841459308455</v>
      </c>
    </row>
    <row r="508" spans="1:9" ht="14.25" customHeight="1" x14ac:dyDescent="0.25">
      <c r="A508" s="2" t="s">
        <v>1183</v>
      </c>
      <c r="B508" s="2" t="s">
        <v>1770</v>
      </c>
      <c r="C508" s="12">
        <v>44782</v>
      </c>
      <c r="D508" s="2" t="s">
        <v>1785</v>
      </c>
      <c r="E508" s="2" t="s">
        <v>1783</v>
      </c>
      <c r="F508" s="2">
        <v>130</v>
      </c>
      <c r="G508" s="2" t="s">
        <v>23</v>
      </c>
      <c r="H508" s="13">
        <v>4</v>
      </c>
      <c r="I508" s="14">
        <f t="shared" ca="1" si="0"/>
        <v>0.88742350267699999</v>
      </c>
    </row>
    <row r="509" spans="1:9" ht="14.25" customHeight="1" x14ac:dyDescent="0.25">
      <c r="A509" s="2" t="s">
        <v>1185</v>
      </c>
      <c r="B509" s="2" t="s">
        <v>1772</v>
      </c>
      <c r="C509" s="12">
        <v>44790</v>
      </c>
      <c r="D509" s="2" t="s">
        <v>1786</v>
      </c>
      <c r="E509" s="2" t="s">
        <v>1781</v>
      </c>
      <c r="F509" s="2">
        <v>60</v>
      </c>
      <c r="G509" s="2" t="s">
        <v>24</v>
      </c>
      <c r="H509" s="13">
        <v>12</v>
      </c>
      <c r="I509" s="14">
        <f t="shared" ca="1" si="0"/>
        <v>0.87865529367384654</v>
      </c>
    </row>
    <row r="510" spans="1:9" ht="14.25" customHeight="1" x14ac:dyDescent="0.25">
      <c r="A510" s="2" t="s">
        <v>1187</v>
      </c>
      <c r="B510" s="2" t="s">
        <v>1764</v>
      </c>
      <c r="C510" s="12">
        <v>44770</v>
      </c>
      <c r="D510" s="2" t="s">
        <v>1780</v>
      </c>
      <c r="E510" s="2" t="s">
        <v>1783</v>
      </c>
      <c r="F510" s="2">
        <v>72</v>
      </c>
      <c r="G510" s="2" t="s">
        <v>25</v>
      </c>
      <c r="H510" s="13">
        <v>12</v>
      </c>
      <c r="I510" s="14">
        <f t="shared" ca="1" si="0"/>
        <v>0.77229592024988258</v>
      </c>
    </row>
    <row r="511" spans="1:9" ht="14.25" customHeight="1" x14ac:dyDescent="0.25">
      <c r="A511" s="2" t="s">
        <v>1189</v>
      </c>
      <c r="B511" s="2" t="s">
        <v>1766</v>
      </c>
      <c r="C511" s="12">
        <v>44759</v>
      </c>
      <c r="D511" s="2" t="s">
        <v>1782</v>
      </c>
      <c r="E511" s="2" t="s">
        <v>1781</v>
      </c>
      <c r="F511" s="2">
        <v>65</v>
      </c>
      <c r="G511" s="2" t="s">
        <v>23</v>
      </c>
      <c r="H511" s="13">
        <v>9</v>
      </c>
      <c r="I511" s="14">
        <f t="shared" ca="1" si="0"/>
        <v>0.76531596004511881</v>
      </c>
    </row>
    <row r="512" spans="1:9" ht="14.25" customHeight="1" x14ac:dyDescent="0.25">
      <c r="A512" s="2" t="s">
        <v>1191</v>
      </c>
      <c r="B512" s="2" t="s">
        <v>1768</v>
      </c>
      <c r="C512" s="12">
        <v>44776</v>
      </c>
      <c r="D512" s="2" t="s">
        <v>1784</v>
      </c>
      <c r="E512" s="2" t="s">
        <v>1783</v>
      </c>
      <c r="F512" s="2">
        <v>250</v>
      </c>
      <c r="G512" s="2" t="s">
        <v>24</v>
      </c>
      <c r="H512" s="13">
        <v>3</v>
      </c>
      <c r="I512" s="14">
        <f t="shared" ca="1" si="0"/>
        <v>0.85609103421452215</v>
      </c>
    </row>
    <row r="513" spans="1:9" ht="14.25" customHeight="1" x14ac:dyDescent="0.25">
      <c r="A513" s="2" t="s">
        <v>1193</v>
      </c>
      <c r="B513" s="2" t="s">
        <v>1770</v>
      </c>
      <c r="C513" s="12">
        <v>44757</v>
      </c>
      <c r="D513" s="2" t="s">
        <v>1785</v>
      </c>
      <c r="E513" s="2" t="s">
        <v>1781</v>
      </c>
      <c r="F513" s="2">
        <v>130</v>
      </c>
      <c r="G513" s="2" t="s">
        <v>25</v>
      </c>
      <c r="H513" s="13">
        <v>6</v>
      </c>
      <c r="I513" s="14">
        <f t="shared" ca="1" si="0"/>
        <v>0.23980474247226513</v>
      </c>
    </row>
    <row r="514" spans="1:9" ht="14.25" customHeight="1" x14ac:dyDescent="0.25">
      <c r="A514" s="2" t="s">
        <v>1195</v>
      </c>
      <c r="B514" s="2" t="s">
        <v>1764</v>
      </c>
      <c r="C514" s="12">
        <v>44771</v>
      </c>
      <c r="D514" s="2" t="s">
        <v>1780</v>
      </c>
      <c r="E514" s="2" t="s">
        <v>1783</v>
      </c>
      <c r="F514" s="2">
        <v>72</v>
      </c>
      <c r="G514" s="2" t="s">
        <v>23</v>
      </c>
      <c r="H514" s="13">
        <v>8</v>
      </c>
      <c r="I514" s="14">
        <f t="shared" ca="1" si="0"/>
        <v>0.64172860798753661</v>
      </c>
    </row>
    <row r="515" spans="1:9" ht="14.25" customHeight="1" x14ac:dyDescent="0.25">
      <c r="A515" s="2" t="s">
        <v>1197</v>
      </c>
      <c r="B515" s="2" t="s">
        <v>1766</v>
      </c>
      <c r="C515" s="12">
        <v>44788</v>
      </c>
      <c r="D515" s="2" t="s">
        <v>1782</v>
      </c>
      <c r="E515" s="2" t="s">
        <v>1781</v>
      </c>
      <c r="F515" s="2">
        <v>65</v>
      </c>
      <c r="G515" s="2" t="s">
        <v>24</v>
      </c>
      <c r="H515" s="13">
        <v>4</v>
      </c>
      <c r="I515" s="14">
        <f t="shared" ca="1" si="0"/>
        <v>0.30604456808216085</v>
      </c>
    </row>
    <row r="516" spans="1:9" ht="14.25" customHeight="1" x14ac:dyDescent="0.25">
      <c r="A516" s="2" t="s">
        <v>1199</v>
      </c>
      <c r="B516" s="2" t="s">
        <v>1768</v>
      </c>
      <c r="C516" s="12">
        <v>44762</v>
      </c>
      <c r="D516" s="2" t="s">
        <v>1784</v>
      </c>
      <c r="E516" s="2" t="s">
        <v>1783</v>
      </c>
      <c r="F516" s="2">
        <v>250</v>
      </c>
      <c r="G516" s="2" t="s">
        <v>25</v>
      </c>
      <c r="H516" s="13">
        <v>2</v>
      </c>
      <c r="I516" s="14">
        <f t="shared" ca="1" si="0"/>
        <v>0.47938248644577108</v>
      </c>
    </row>
    <row r="517" spans="1:9" ht="14.25" customHeight="1" x14ac:dyDescent="0.25">
      <c r="A517" s="2" t="s">
        <v>1201</v>
      </c>
      <c r="B517" s="2" t="s">
        <v>1770</v>
      </c>
      <c r="C517" s="12">
        <v>44789</v>
      </c>
      <c r="D517" s="2" t="s">
        <v>1785</v>
      </c>
      <c r="E517" s="2" t="s">
        <v>1781</v>
      </c>
      <c r="F517" s="2">
        <v>130</v>
      </c>
      <c r="G517" s="2" t="s">
        <v>23</v>
      </c>
      <c r="H517" s="13">
        <v>6</v>
      </c>
      <c r="I517" s="14">
        <f t="shared" ca="1" si="0"/>
        <v>0.97396672346089863</v>
      </c>
    </row>
    <row r="518" spans="1:9" ht="14.25" customHeight="1" x14ac:dyDescent="0.25">
      <c r="A518" s="2" t="s">
        <v>1203</v>
      </c>
      <c r="B518" s="2" t="s">
        <v>1772</v>
      </c>
      <c r="C518" s="12">
        <v>44761</v>
      </c>
      <c r="D518" s="2" t="s">
        <v>1786</v>
      </c>
      <c r="E518" s="2" t="s">
        <v>1781</v>
      </c>
      <c r="F518" s="2">
        <v>60</v>
      </c>
      <c r="G518" s="2" t="s">
        <v>24</v>
      </c>
      <c r="H518" s="13">
        <v>15</v>
      </c>
      <c r="I518" s="14">
        <f t="shared" ca="1" si="0"/>
        <v>0.2610438244931691</v>
      </c>
    </row>
    <row r="519" spans="1:9" ht="14.25" customHeight="1" x14ac:dyDescent="0.25">
      <c r="A519" s="2" t="s">
        <v>1205</v>
      </c>
      <c r="B519" s="2" t="s">
        <v>1773</v>
      </c>
      <c r="C519" s="12">
        <v>44790</v>
      </c>
      <c r="D519" s="2" t="s">
        <v>1787</v>
      </c>
      <c r="E519" s="2" t="s">
        <v>1783</v>
      </c>
      <c r="F519" s="2">
        <v>95</v>
      </c>
      <c r="G519" s="2" t="s">
        <v>25</v>
      </c>
      <c r="H519" s="13">
        <v>8</v>
      </c>
      <c r="I519" s="14">
        <f t="shared" ca="1" si="0"/>
        <v>0.86881652626280448</v>
      </c>
    </row>
    <row r="520" spans="1:9" ht="14.25" customHeight="1" x14ac:dyDescent="0.25">
      <c r="A520" s="2" t="s">
        <v>1207</v>
      </c>
      <c r="B520" s="2" t="s">
        <v>1764</v>
      </c>
      <c r="C520" s="12">
        <v>44782</v>
      </c>
      <c r="D520" s="2" t="s">
        <v>1780</v>
      </c>
      <c r="E520" s="2" t="s">
        <v>1783</v>
      </c>
      <c r="F520" s="2">
        <v>72</v>
      </c>
      <c r="G520" s="2" t="s">
        <v>23</v>
      </c>
      <c r="H520" s="13">
        <v>4</v>
      </c>
      <c r="I520" s="14">
        <f t="shared" ca="1" si="0"/>
        <v>0.69560374992355334</v>
      </c>
    </row>
    <row r="521" spans="1:9" ht="14.25" customHeight="1" x14ac:dyDescent="0.25">
      <c r="A521" s="2" t="s">
        <v>1209</v>
      </c>
      <c r="B521" s="2" t="s">
        <v>1766</v>
      </c>
      <c r="C521" s="12">
        <v>44802</v>
      </c>
      <c r="D521" s="2" t="s">
        <v>1782</v>
      </c>
      <c r="E521" s="2" t="s">
        <v>1783</v>
      </c>
      <c r="F521" s="2">
        <v>65</v>
      </c>
      <c r="G521" s="2" t="s">
        <v>24</v>
      </c>
      <c r="H521" s="13">
        <v>3</v>
      </c>
      <c r="I521" s="14">
        <f t="shared" ca="1" si="0"/>
        <v>0.60593873417347188</v>
      </c>
    </row>
    <row r="522" spans="1:9" ht="14.25" customHeight="1" x14ac:dyDescent="0.25">
      <c r="A522" s="2" t="s">
        <v>1211</v>
      </c>
      <c r="B522" s="2" t="s">
        <v>1768</v>
      </c>
      <c r="C522" s="12">
        <v>44791</v>
      </c>
      <c r="D522" s="2" t="s">
        <v>1784</v>
      </c>
      <c r="E522" s="2" t="s">
        <v>1781</v>
      </c>
      <c r="F522" s="2">
        <v>250</v>
      </c>
      <c r="G522" s="2" t="s">
        <v>25</v>
      </c>
      <c r="H522" s="13">
        <v>1</v>
      </c>
      <c r="I522" s="14">
        <f t="shared" ca="1" si="0"/>
        <v>0.91351639457428757</v>
      </c>
    </row>
    <row r="523" spans="1:9" ht="14.25" customHeight="1" x14ac:dyDescent="0.25">
      <c r="A523" s="2" t="s">
        <v>1213</v>
      </c>
      <c r="B523" s="2" t="s">
        <v>1770</v>
      </c>
      <c r="C523" s="12">
        <v>44795</v>
      </c>
      <c r="D523" s="2" t="s">
        <v>1785</v>
      </c>
      <c r="E523" s="2" t="s">
        <v>1781</v>
      </c>
      <c r="F523" s="2">
        <v>130</v>
      </c>
      <c r="G523" s="2" t="s">
        <v>23</v>
      </c>
      <c r="H523" s="13">
        <v>3</v>
      </c>
      <c r="I523" s="14">
        <f t="shared" ca="1" si="0"/>
        <v>0.89491325818976342</v>
      </c>
    </row>
    <row r="524" spans="1:9" ht="14.25" customHeight="1" x14ac:dyDescent="0.25">
      <c r="A524" s="2" t="s">
        <v>1215</v>
      </c>
      <c r="B524" s="2" t="s">
        <v>1764</v>
      </c>
      <c r="C524" s="12">
        <v>44759</v>
      </c>
      <c r="D524" s="2" t="s">
        <v>1780</v>
      </c>
      <c r="E524" s="2" t="s">
        <v>1781</v>
      </c>
      <c r="F524" s="2">
        <v>72</v>
      </c>
      <c r="G524" s="2" t="s">
        <v>24</v>
      </c>
      <c r="H524" s="13">
        <v>6</v>
      </c>
      <c r="I524" s="14">
        <f t="shared" ca="1" si="0"/>
        <v>0.78899213650382261</v>
      </c>
    </row>
    <row r="525" spans="1:9" ht="14.25" customHeight="1" x14ac:dyDescent="0.25">
      <c r="A525" s="2" t="s">
        <v>1217</v>
      </c>
      <c r="B525" s="2" t="s">
        <v>1766</v>
      </c>
      <c r="C525" s="12">
        <v>44756</v>
      </c>
      <c r="D525" s="2" t="s">
        <v>1782</v>
      </c>
      <c r="E525" s="2" t="s">
        <v>1781</v>
      </c>
      <c r="F525" s="2">
        <v>65</v>
      </c>
      <c r="G525" s="2" t="s">
        <v>25</v>
      </c>
      <c r="H525" s="13">
        <v>12</v>
      </c>
      <c r="I525" s="14">
        <f t="shared" ca="1" si="0"/>
        <v>0.48243732605220835</v>
      </c>
    </row>
    <row r="526" spans="1:9" ht="14.25" customHeight="1" x14ac:dyDescent="0.25">
      <c r="A526" s="2" t="s">
        <v>1219</v>
      </c>
      <c r="B526" s="2" t="s">
        <v>1768</v>
      </c>
      <c r="C526" s="12">
        <v>44786</v>
      </c>
      <c r="D526" s="2" t="s">
        <v>1784</v>
      </c>
      <c r="E526" s="2" t="s">
        <v>1781</v>
      </c>
      <c r="F526" s="2">
        <v>250</v>
      </c>
      <c r="G526" s="2" t="s">
        <v>23</v>
      </c>
      <c r="H526" s="13">
        <v>3</v>
      </c>
      <c r="I526" s="14">
        <f t="shared" ca="1" si="0"/>
        <v>0.41069055604087756</v>
      </c>
    </row>
    <row r="527" spans="1:9" ht="14.25" customHeight="1" x14ac:dyDescent="0.25">
      <c r="A527" s="2" t="s">
        <v>1221</v>
      </c>
      <c r="B527" s="2" t="s">
        <v>1770</v>
      </c>
      <c r="C527" s="12">
        <v>44757</v>
      </c>
      <c r="D527" s="2" t="s">
        <v>1785</v>
      </c>
      <c r="E527" s="2" t="s">
        <v>1781</v>
      </c>
      <c r="F527" s="2">
        <v>130</v>
      </c>
      <c r="G527" s="2" t="s">
        <v>24</v>
      </c>
      <c r="H527" s="13">
        <v>5</v>
      </c>
      <c r="I527" s="14">
        <f t="shared" ca="1" si="0"/>
        <v>0.3819971563773803</v>
      </c>
    </row>
    <row r="528" spans="1:9" ht="14.25" customHeight="1" x14ac:dyDescent="0.25">
      <c r="A528" s="2" t="s">
        <v>1223</v>
      </c>
      <c r="B528" s="2" t="s">
        <v>1772</v>
      </c>
      <c r="C528" s="12">
        <v>44787</v>
      </c>
      <c r="D528" s="2" t="s">
        <v>1786</v>
      </c>
      <c r="E528" s="2" t="s">
        <v>1781</v>
      </c>
      <c r="F528" s="2">
        <v>60</v>
      </c>
      <c r="G528" s="2" t="s">
        <v>25</v>
      </c>
      <c r="H528" s="13">
        <v>7</v>
      </c>
      <c r="I528" s="14">
        <f t="shared" ca="1" si="0"/>
        <v>0.61171073481261573</v>
      </c>
    </row>
    <row r="529" spans="1:9" ht="14.25" customHeight="1" x14ac:dyDescent="0.25">
      <c r="A529" s="2" t="s">
        <v>1225</v>
      </c>
      <c r="B529" s="2" t="s">
        <v>1764</v>
      </c>
      <c r="C529" s="12">
        <v>44763</v>
      </c>
      <c r="D529" s="2" t="s">
        <v>1780</v>
      </c>
      <c r="E529" s="2" t="s">
        <v>1781</v>
      </c>
      <c r="F529" s="2">
        <v>72</v>
      </c>
      <c r="G529" s="2" t="s">
        <v>23</v>
      </c>
      <c r="H529" s="13">
        <v>7</v>
      </c>
      <c r="I529" s="14">
        <f t="shared" ca="1" si="0"/>
        <v>0.94447946574763264</v>
      </c>
    </row>
    <row r="530" spans="1:9" ht="14.25" customHeight="1" x14ac:dyDescent="0.25">
      <c r="A530" s="2" t="s">
        <v>1227</v>
      </c>
      <c r="B530" s="2" t="s">
        <v>1766</v>
      </c>
      <c r="C530" s="12">
        <v>44799</v>
      </c>
      <c r="D530" s="2" t="s">
        <v>1782</v>
      </c>
      <c r="E530" s="2" t="s">
        <v>1781</v>
      </c>
      <c r="F530" s="2">
        <v>65</v>
      </c>
      <c r="G530" s="2" t="s">
        <v>24</v>
      </c>
      <c r="H530" s="13">
        <v>12</v>
      </c>
      <c r="I530" s="14">
        <f t="shared" ca="1" si="0"/>
        <v>0.92940806973870715</v>
      </c>
    </row>
    <row r="531" spans="1:9" ht="14.25" customHeight="1" x14ac:dyDescent="0.25">
      <c r="A531" s="2" t="s">
        <v>1229</v>
      </c>
      <c r="B531" s="2" t="s">
        <v>1768</v>
      </c>
      <c r="C531" s="12">
        <v>44798</v>
      </c>
      <c r="D531" s="2" t="s">
        <v>1784</v>
      </c>
      <c r="E531" s="2" t="s">
        <v>1783</v>
      </c>
      <c r="F531" s="2">
        <v>250</v>
      </c>
      <c r="G531" s="2" t="s">
        <v>25</v>
      </c>
      <c r="H531" s="13">
        <v>1</v>
      </c>
      <c r="I531" s="14">
        <f t="shared" ca="1" si="0"/>
        <v>0.69210521690201676</v>
      </c>
    </row>
    <row r="532" spans="1:9" ht="14.25" customHeight="1" x14ac:dyDescent="0.25">
      <c r="A532" s="2" t="s">
        <v>1231</v>
      </c>
      <c r="B532" s="2" t="s">
        <v>1770</v>
      </c>
      <c r="C532" s="12">
        <v>44807</v>
      </c>
      <c r="D532" s="2" t="s">
        <v>1785</v>
      </c>
      <c r="E532" s="2" t="s">
        <v>1781</v>
      </c>
      <c r="F532" s="2">
        <v>130</v>
      </c>
      <c r="G532" s="2" t="s">
        <v>23</v>
      </c>
      <c r="H532" s="13">
        <v>2</v>
      </c>
      <c r="I532" s="14">
        <f t="shared" ca="1" si="0"/>
        <v>0.23997880612764177</v>
      </c>
    </row>
    <row r="533" spans="1:9" ht="14.25" customHeight="1" x14ac:dyDescent="0.25">
      <c r="A533" s="2" t="s">
        <v>1233</v>
      </c>
      <c r="B533" s="2" t="s">
        <v>1764</v>
      </c>
      <c r="C533" s="12">
        <v>44769</v>
      </c>
      <c r="D533" s="2" t="s">
        <v>1780</v>
      </c>
      <c r="E533" s="2" t="s">
        <v>1781</v>
      </c>
      <c r="F533" s="2">
        <v>72</v>
      </c>
      <c r="G533" s="2" t="s">
        <v>24</v>
      </c>
      <c r="H533" s="13">
        <v>7</v>
      </c>
      <c r="I533" s="14">
        <f t="shared" ca="1" si="0"/>
        <v>0.49968789851134587</v>
      </c>
    </row>
    <row r="534" spans="1:9" ht="14.25" customHeight="1" x14ac:dyDescent="0.25">
      <c r="A534" s="2" t="s">
        <v>1235</v>
      </c>
      <c r="B534" s="2" t="s">
        <v>1766</v>
      </c>
      <c r="C534" s="12">
        <v>44779</v>
      </c>
      <c r="D534" s="2" t="s">
        <v>1782</v>
      </c>
      <c r="E534" s="2" t="s">
        <v>1781</v>
      </c>
      <c r="F534" s="2">
        <v>65</v>
      </c>
      <c r="G534" s="2" t="s">
        <v>25</v>
      </c>
      <c r="H534" s="13">
        <v>3</v>
      </c>
      <c r="I534" s="14">
        <f t="shared" ca="1" si="0"/>
        <v>0.39988766424809785</v>
      </c>
    </row>
    <row r="535" spans="1:9" ht="14.25" customHeight="1" x14ac:dyDescent="0.25">
      <c r="A535" s="2" t="s">
        <v>1237</v>
      </c>
      <c r="B535" s="2" t="s">
        <v>1768</v>
      </c>
      <c r="C535" s="12">
        <v>44769</v>
      </c>
      <c r="D535" s="2" t="s">
        <v>1784</v>
      </c>
      <c r="E535" s="2" t="s">
        <v>1781</v>
      </c>
      <c r="F535" s="2">
        <v>250</v>
      </c>
      <c r="G535" s="2" t="s">
        <v>23</v>
      </c>
      <c r="H535" s="13">
        <v>2</v>
      </c>
      <c r="I535" s="14">
        <f t="shared" ca="1" si="0"/>
        <v>0.8261176924172684</v>
      </c>
    </row>
    <row r="536" spans="1:9" ht="14.25" customHeight="1" x14ac:dyDescent="0.25">
      <c r="A536" s="2" t="s">
        <v>1239</v>
      </c>
      <c r="B536" s="2" t="s">
        <v>1770</v>
      </c>
      <c r="C536" s="12">
        <v>44756</v>
      </c>
      <c r="D536" s="2" t="s">
        <v>1785</v>
      </c>
      <c r="E536" s="2" t="s">
        <v>1781</v>
      </c>
      <c r="F536" s="2">
        <v>130</v>
      </c>
      <c r="G536" s="2" t="s">
        <v>24</v>
      </c>
      <c r="H536" s="13">
        <v>3</v>
      </c>
      <c r="I536" s="14">
        <f t="shared" ca="1" si="0"/>
        <v>0.37014907006393249</v>
      </c>
    </row>
    <row r="537" spans="1:9" ht="14.25" customHeight="1" x14ac:dyDescent="0.25">
      <c r="A537" s="2" t="s">
        <v>1241</v>
      </c>
      <c r="B537" s="2" t="s">
        <v>1772</v>
      </c>
      <c r="C537" s="12">
        <v>44799</v>
      </c>
      <c r="D537" s="2" t="s">
        <v>1786</v>
      </c>
      <c r="E537" s="2" t="s">
        <v>1783</v>
      </c>
      <c r="F537" s="2">
        <v>60</v>
      </c>
      <c r="G537" s="2" t="s">
        <v>25</v>
      </c>
      <c r="H537" s="13">
        <v>12</v>
      </c>
      <c r="I537" s="14">
        <f t="shared" ca="1" si="0"/>
        <v>0.16278412179562873</v>
      </c>
    </row>
    <row r="538" spans="1:9" ht="14.25" customHeight="1" x14ac:dyDescent="0.25">
      <c r="A538" s="2" t="s">
        <v>1243</v>
      </c>
      <c r="B538" s="2" t="s">
        <v>1773</v>
      </c>
      <c r="C538" s="12">
        <v>44807</v>
      </c>
      <c r="D538" s="2" t="s">
        <v>1787</v>
      </c>
      <c r="E538" s="2" t="s">
        <v>1781</v>
      </c>
      <c r="F538" s="2">
        <v>95</v>
      </c>
      <c r="G538" s="2" t="s">
        <v>23</v>
      </c>
      <c r="H538" s="13">
        <v>3</v>
      </c>
      <c r="I538" s="14">
        <f t="shared" ca="1" si="0"/>
        <v>0.60563533917026513</v>
      </c>
    </row>
    <row r="539" spans="1:9" ht="14.25" customHeight="1" x14ac:dyDescent="0.25">
      <c r="A539" s="2" t="s">
        <v>1245</v>
      </c>
      <c r="B539" s="2" t="s">
        <v>1764</v>
      </c>
      <c r="C539" s="12">
        <v>44769</v>
      </c>
      <c r="D539" s="2" t="s">
        <v>1780</v>
      </c>
      <c r="E539" s="2" t="s">
        <v>1781</v>
      </c>
      <c r="F539" s="2">
        <v>72</v>
      </c>
      <c r="G539" s="2" t="s">
        <v>24</v>
      </c>
      <c r="H539" s="13">
        <v>6</v>
      </c>
      <c r="I539" s="14">
        <f t="shared" ca="1" si="0"/>
        <v>0.15327287849236826</v>
      </c>
    </row>
    <row r="540" spans="1:9" ht="14.25" customHeight="1" x14ac:dyDescent="0.25">
      <c r="A540" s="2" t="s">
        <v>1247</v>
      </c>
      <c r="B540" s="2" t="s">
        <v>1766</v>
      </c>
      <c r="C540" s="12">
        <v>44805</v>
      </c>
      <c r="D540" s="2" t="s">
        <v>1782</v>
      </c>
      <c r="E540" s="2" t="s">
        <v>1781</v>
      </c>
      <c r="F540" s="2">
        <v>65</v>
      </c>
      <c r="G540" s="2" t="s">
        <v>25</v>
      </c>
      <c r="H540" s="13">
        <v>5</v>
      </c>
      <c r="I540" s="14">
        <f t="shared" ca="1" si="0"/>
        <v>0.73442331481843692</v>
      </c>
    </row>
    <row r="541" spans="1:9" ht="14.25" customHeight="1" x14ac:dyDescent="0.25">
      <c r="A541" s="2" t="s">
        <v>1249</v>
      </c>
      <c r="B541" s="2" t="s">
        <v>1768</v>
      </c>
      <c r="C541" s="12">
        <v>44796</v>
      </c>
      <c r="D541" s="2" t="s">
        <v>1784</v>
      </c>
      <c r="E541" s="2" t="s">
        <v>1783</v>
      </c>
      <c r="F541" s="2">
        <v>250</v>
      </c>
      <c r="G541" s="2" t="s">
        <v>23</v>
      </c>
      <c r="H541" s="13">
        <v>3</v>
      </c>
      <c r="I541" s="14">
        <f t="shared" ca="1" si="0"/>
        <v>0.1519415348150609</v>
      </c>
    </row>
    <row r="542" spans="1:9" ht="14.25" customHeight="1" x14ac:dyDescent="0.25">
      <c r="A542" s="2" t="s">
        <v>1251</v>
      </c>
      <c r="B542" s="2" t="s">
        <v>1770</v>
      </c>
      <c r="C542" s="12">
        <v>44798</v>
      </c>
      <c r="D542" s="2" t="s">
        <v>1785</v>
      </c>
      <c r="E542" s="2" t="s">
        <v>1783</v>
      </c>
      <c r="F542" s="2">
        <v>130</v>
      </c>
      <c r="G542" s="2" t="s">
        <v>24</v>
      </c>
      <c r="H542" s="13">
        <v>5</v>
      </c>
      <c r="I542" s="14">
        <f t="shared" ca="1" si="0"/>
        <v>0.4768442774216417</v>
      </c>
    </row>
    <row r="543" spans="1:9" ht="14.25" customHeight="1" x14ac:dyDescent="0.25">
      <c r="A543" s="2" t="s">
        <v>1253</v>
      </c>
      <c r="B543" s="2" t="s">
        <v>1764</v>
      </c>
      <c r="C543" s="12">
        <v>44756</v>
      </c>
      <c r="D543" s="2" t="s">
        <v>1780</v>
      </c>
      <c r="E543" s="2" t="s">
        <v>1783</v>
      </c>
      <c r="F543" s="2">
        <v>72</v>
      </c>
      <c r="G543" s="2" t="s">
        <v>25</v>
      </c>
      <c r="H543" s="13">
        <v>6</v>
      </c>
      <c r="I543" s="14">
        <f t="shared" ca="1" si="0"/>
        <v>6.7211603721569535E-2</v>
      </c>
    </row>
    <row r="544" spans="1:9" ht="14.25" customHeight="1" x14ac:dyDescent="0.25">
      <c r="A544" s="2" t="s">
        <v>1255</v>
      </c>
      <c r="B544" s="2" t="s">
        <v>1766</v>
      </c>
      <c r="C544" s="12">
        <v>44800</v>
      </c>
      <c r="D544" s="2" t="s">
        <v>1782</v>
      </c>
      <c r="E544" s="2" t="s">
        <v>1783</v>
      </c>
      <c r="F544" s="2">
        <v>65</v>
      </c>
      <c r="G544" s="2" t="s">
        <v>23</v>
      </c>
      <c r="H544" s="13">
        <v>11</v>
      </c>
      <c r="I544" s="14">
        <f t="shared" ca="1" si="0"/>
        <v>0.18151254893921709</v>
      </c>
    </row>
    <row r="545" spans="1:9" ht="14.25" customHeight="1" x14ac:dyDescent="0.25">
      <c r="A545" s="2" t="s">
        <v>1257</v>
      </c>
      <c r="B545" s="2" t="s">
        <v>1768</v>
      </c>
      <c r="C545" s="12">
        <v>44758</v>
      </c>
      <c r="D545" s="2" t="s">
        <v>1784</v>
      </c>
      <c r="E545" s="2" t="s">
        <v>1783</v>
      </c>
      <c r="F545" s="2">
        <v>250</v>
      </c>
      <c r="G545" s="2" t="s">
        <v>24</v>
      </c>
      <c r="H545" s="13">
        <v>1</v>
      </c>
      <c r="I545" s="14">
        <f t="shared" ca="1" si="0"/>
        <v>0.5539689404899385</v>
      </c>
    </row>
    <row r="546" spans="1:9" ht="14.25" customHeight="1" x14ac:dyDescent="0.25">
      <c r="A546" s="2" t="s">
        <v>1259</v>
      </c>
      <c r="B546" s="2" t="s">
        <v>1770</v>
      </c>
      <c r="C546" s="12">
        <v>44788</v>
      </c>
      <c r="D546" s="2" t="s">
        <v>1785</v>
      </c>
      <c r="E546" s="2" t="s">
        <v>1783</v>
      </c>
      <c r="F546" s="2">
        <v>130</v>
      </c>
      <c r="G546" s="2" t="s">
        <v>25</v>
      </c>
      <c r="H546" s="13">
        <v>3</v>
      </c>
      <c r="I546" s="14">
        <f t="shared" ca="1" si="0"/>
        <v>0.89967470256534099</v>
      </c>
    </row>
    <row r="547" spans="1:9" ht="14.25" customHeight="1" x14ac:dyDescent="0.25">
      <c r="A547" s="2" t="s">
        <v>1261</v>
      </c>
      <c r="B547" s="2" t="s">
        <v>1764</v>
      </c>
      <c r="C547" s="12">
        <v>44793</v>
      </c>
      <c r="D547" s="2" t="s">
        <v>1780</v>
      </c>
      <c r="E547" s="2" t="s">
        <v>1781</v>
      </c>
      <c r="F547" s="2">
        <v>72</v>
      </c>
      <c r="G547" s="2" t="s">
        <v>25</v>
      </c>
      <c r="H547" s="13">
        <v>10</v>
      </c>
      <c r="I547" s="14">
        <f t="shared" ca="1" si="0"/>
        <v>0.47563829845893779</v>
      </c>
    </row>
    <row r="548" spans="1:9" ht="14.25" customHeight="1" x14ac:dyDescent="0.25">
      <c r="A548" s="2" t="s">
        <v>1263</v>
      </c>
      <c r="B548" s="2" t="s">
        <v>1766</v>
      </c>
      <c r="C548" s="12">
        <v>44784</v>
      </c>
      <c r="D548" s="2" t="s">
        <v>1782</v>
      </c>
      <c r="E548" s="2" t="s">
        <v>1783</v>
      </c>
      <c r="F548" s="2">
        <v>65</v>
      </c>
      <c r="G548" s="2" t="s">
        <v>23</v>
      </c>
      <c r="H548" s="13">
        <v>6</v>
      </c>
      <c r="I548" s="14">
        <f t="shared" ca="1" si="0"/>
        <v>0.19833278043444491</v>
      </c>
    </row>
    <row r="549" spans="1:9" ht="14.25" customHeight="1" x14ac:dyDescent="0.25">
      <c r="A549" s="2" t="s">
        <v>1265</v>
      </c>
      <c r="B549" s="2" t="s">
        <v>1768</v>
      </c>
      <c r="C549" s="12">
        <v>44793</v>
      </c>
      <c r="D549" s="2" t="s">
        <v>1784</v>
      </c>
      <c r="E549" s="2" t="s">
        <v>1781</v>
      </c>
      <c r="F549" s="2">
        <v>250</v>
      </c>
      <c r="G549" s="2" t="s">
        <v>24</v>
      </c>
      <c r="H549" s="13">
        <v>2</v>
      </c>
      <c r="I549" s="14">
        <f t="shared" ca="1" si="0"/>
        <v>0.78077175008452138</v>
      </c>
    </row>
    <row r="550" spans="1:9" ht="14.25" customHeight="1" x14ac:dyDescent="0.25">
      <c r="A550" s="2" t="s">
        <v>1267</v>
      </c>
      <c r="B550" s="2" t="s">
        <v>1770</v>
      </c>
      <c r="C550" s="12">
        <v>44796</v>
      </c>
      <c r="D550" s="2" t="s">
        <v>1785</v>
      </c>
      <c r="E550" s="2" t="s">
        <v>1783</v>
      </c>
      <c r="F550" s="2">
        <v>130</v>
      </c>
      <c r="G550" s="2" t="s">
        <v>25</v>
      </c>
      <c r="H550" s="13">
        <v>5</v>
      </c>
      <c r="I550" s="14">
        <f t="shared" ca="1" si="0"/>
        <v>0.90055980309517014</v>
      </c>
    </row>
    <row r="551" spans="1:9" ht="14.25" customHeight="1" x14ac:dyDescent="0.25">
      <c r="A551" s="2" t="s">
        <v>1269</v>
      </c>
      <c r="B551" s="2" t="s">
        <v>1764</v>
      </c>
      <c r="C551" s="12">
        <v>44758</v>
      </c>
      <c r="D551" s="2" t="s">
        <v>1780</v>
      </c>
      <c r="E551" s="2" t="s">
        <v>1781</v>
      </c>
      <c r="F551" s="2">
        <v>72</v>
      </c>
      <c r="G551" s="2" t="s">
        <v>23</v>
      </c>
      <c r="H551" s="13">
        <v>9</v>
      </c>
      <c r="I551" s="14">
        <f t="shared" ca="1" si="0"/>
        <v>5.0287809974733144E-2</v>
      </c>
    </row>
    <row r="552" spans="1:9" ht="14.25" customHeight="1" x14ac:dyDescent="0.25">
      <c r="A552" s="2" t="s">
        <v>1271</v>
      </c>
      <c r="B552" s="2" t="s">
        <v>1766</v>
      </c>
      <c r="C552" s="12">
        <v>44757</v>
      </c>
      <c r="D552" s="2" t="s">
        <v>1782</v>
      </c>
      <c r="E552" s="2" t="s">
        <v>1783</v>
      </c>
      <c r="F552" s="2">
        <v>65</v>
      </c>
      <c r="G552" s="2" t="s">
        <v>24</v>
      </c>
      <c r="H552" s="13">
        <v>5</v>
      </c>
      <c r="I552" s="14">
        <f t="shared" ca="1" si="0"/>
        <v>0.88055340336933663</v>
      </c>
    </row>
    <row r="553" spans="1:9" ht="14.25" customHeight="1" x14ac:dyDescent="0.25">
      <c r="A553" s="2" t="s">
        <v>1273</v>
      </c>
      <c r="B553" s="2" t="s">
        <v>1768</v>
      </c>
      <c r="C553" s="12">
        <v>44758</v>
      </c>
      <c r="D553" s="2" t="s">
        <v>1784</v>
      </c>
      <c r="E553" s="2" t="s">
        <v>1781</v>
      </c>
      <c r="F553" s="2">
        <v>250</v>
      </c>
      <c r="G553" s="2" t="s">
        <v>25</v>
      </c>
      <c r="H553" s="13">
        <v>1</v>
      </c>
      <c r="I553" s="14">
        <f t="shared" ca="1" si="0"/>
        <v>0.23142413171099929</v>
      </c>
    </row>
    <row r="554" spans="1:9" ht="14.25" customHeight="1" x14ac:dyDescent="0.25">
      <c r="A554" s="2" t="s">
        <v>1275</v>
      </c>
      <c r="B554" s="2" t="s">
        <v>1770</v>
      </c>
      <c r="C554" s="12">
        <v>44800</v>
      </c>
      <c r="D554" s="2" t="s">
        <v>1785</v>
      </c>
      <c r="E554" s="2" t="s">
        <v>1783</v>
      </c>
      <c r="F554" s="2">
        <v>130</v>
      </c>
      <c r="G554" s="2" t="s">
        <v>23</v>
      </c>
      <c r="H554" s="13">
        <v>3</v>
      </c>
      <c r="I554" s="14">
        <f t="shared" ca="1" si="0"/>
        <v>0.46246445440041928</v>
      </c>
    </row>
    <row r="555" spans="1:9" ht="14.25" customHeight="1" x14ac:dyDescent="0.25">
      <c r="A555" s="2" t="s">
        <v>1277</v>
      </c>
      <c r="B555" s="2" t="s">
        <v>1772</v>
      </c>
      <c r="C555" s="12">
        <v>44780</v>
      </c>
      <c r="D555" s="2" t="s">
        <v>1786</v>
      </c>
      <c r="E555" s="2" t="s">
        <v>1781</v>
      </c>
      <c r="F555" s="2">
        <v>60</v>
      </c>
      <c r="G555" s="2" t="s">
        <v>24</v>
      </c>
      <c r="H555" s="13">
        <v>7</v>
      </c>
      <c r="I555" s="14">
        <f t="shared" ca="1" si="0"/>
        <v>0.83826803129278737</v>
      </c>
    </row>
    <row r="556" spans="1:9" ht="14.25" customHeight="1" x14ac:dyDescent="0.25">
      <c r="A556" s="2" t="s">
        <v>1279</v>
      </c>
      <c r="B556" s="2" t="s">
        <v>1764</v>
      </c>
      <c r="C556" s="12">
        <v>44807</v>
      </c>
      <c r="D556" s="2" t="s">
        <v>1780</v>
      </c>
      <c r="E556" s="2" t="s">
        <v>1783</v>
      </c>
      <c r="F556" s="2">
        <v>72</v>
      </c>
      <c r="G556" s="2" t="s">
        <v>25</v>
      </c>
      <c r="H556" s="13">
        <v>12</v>
      </c>
      <c r="I556" s="14">
        <f t="shared" ca="1" si="0"/>
        <v>0.90829640014713353</v>
      </c>
    </row>
    <row r="557" spans="1:9" ht="14.25" customHeight="1" x14ac:dyDescent="0.25">
      <c r="A557" s="2" t="s">
        <v>1281</v>
      </c>
      <c r="B557" s="2" t="s">
        <v>1766</v>
      </c>
      <c r="C557" s="12">
        <v>44798</v>
      </c>
      <c r="D557" s="2" t="s">
        <v>1782</v>
      </c>
      <c r="E557" s="2" t="s">
        <v>1781</v>
      </c>
      <c r="F557" s="2">
        <v>65</v>
      </c>
      <c r="G557" s="2" t="s">
        <v>23</v>
      </c>
      <c r="H557" s="13">
        <v>12</v>
      </c>
      <c r="I557" s="14">
        <f t="shared" ca="1" si="0"/>
        <v>0.930471576366806</v>
      </c>
    </row>
    <row r="558" spans="1:9" ht="14.25" customHeight="1" x14ac:dyDescent="0.25">
      <c r="A558" s="2" t="s">
        <v>1283</v>
      </c>
      <c r="B558" s="2" t="s">
        <v>1768</v>
      </c>
      <c r="C558" s="12">
        <v>44810</v>
      </c>
      <c r="D558" s="2" t="s">
        <v>1784</v>
      </c>
      <c r="E558" s="2" t="s">
        <v>1783</v>
      </c>
      <c r="F558" s="2">
        <v>250</v>
      </c>
      <c r="G558" s="2" t="s">
        <v>24</v>
      </c>
      <c r="H558" s="13">
        <v>3</v>
      </c>
      <c r="I558" s="14">
        <f t="shared" ca="1" si="0"/>
        <v>0.69511676541584921</v>
      </c>
    </row>
    <row r="559" spans="1:9" ht="14.25" customHeight="1" x14ac:dyDescent="0.25">
      <c r="A559" s="2" t="s">
        <v>1285</v>
      </c>
      <c r="B559" s="2" t="s">
        <v>1770</v>
      </c>
      <c r="C559" s="12">
        <v>44764</v>
      </c>
      <c r="D559" s="2" t="s">
        <v>1785</v>
      </c>
      <c r="E559" s="2" t="s">
        <v>1781</v>
      </c>
      <c r="F559" s="2">
        <v>130</v>
      </c>
      <c r="G559" s="2" t="s">
        <v>25</v>
      </c>
      <c r="H559" s="13">
        <v>5</v>
      </c>
      <c r="I559" s="14">
        <f t="shared" ca="1" si="0"/>
        <v>0.26747040774800868</v>
      </c>
    </row>
    <row r="560" spans="1:9" ht="14.25" customHeight="1" x14ac:dyDescent="0.25">
      <c r="A560" s="2" t="s">
        <v>1287</v>
      </c>
      <c r="B560" s="2" t="s">
        <v>1764</v>
      </c>
      <c r="C560" s="12">
        <v>44766</v>
      </c>
      <c r="D560" s="2" t="s">
        <v>1780</v>
      </c>
      <c r="E560" s="2" t="s">
        <v>1783</v>
      </c>
      <c r="F560" s="2">
        <v>72</v>
      </c>
      <c r="G560" s="2" t="s">
        <v>23</v>
      </c>
      <c r="H560" s="13">
        <v>4</v>
      </c>
      <c r="I560" s="14">
        <f t="shared" ca="1" si="0"/>
        <v>0.74072182391364638</v>
      </c>
    </row>
    <row r="561" spans="1:9" ht="14.25" customHeight="1" x14ac:dyDescent="0.25">
      <c r="A561" s="2" t="s">
        <v>1289</v>
      </c>
      <c r="B561" s="2" t="s">
        <v>1766</v>
      </c>
      <c r="C561" s="12">
        <v>44794</v>
      </c>
      <c r="D561" s="2" t="s">
        <v>1782</v>
      </c>
      <c r="E561" s="2" t="s">
        <v>1781</v>
      </c>
      <c r="F561" s="2">
        <v>65</v>
      </c>
      <c r="G561" s="2" t="s">
        <v>24</v>
      </c>
      <c r="H561" s="13">
        <v>9</v>
      </c>
      <c r="I561" s="14">
        <f t="shared" ca="1" si="0"/>
        <v>0.37933478257514019</v>
      </c>
    </row>
    <row r="562" spans="1:9" ht="14.25" customHeight="1" x14ac:dyDescent="0.25">
      <c r="A562" s="2" t="s">
        <v>1291</v>
      </c>
      <c r="B562" s="2" t="s">
        <v>1768</v>
      </c>
      <c r="C562" s="12">
        <v>44800</v>
      </c>
      <c r="D562" s="2" t="s">
        <v>1784</v>
      </c>
      <c r="E562" s="2" t="s">
        <v>1783</v>
      </c>
      <c r="F562" s="2">
        <v>250</v>
      </c>
      <c r="G562" s="2" t="s">
        <v>25</v>
      </c>
      <c r="H562" s="13">
        <v>3</v>
      </c>
      <c r="I562" s="14">
        <f t="shared" ca="1" si="0"/>
        <v>0.79468253639993647</v>
      </c>
    </row>
    <row r="563" spans="1:9" ht="14.25" customHeight="1" x14ac:dyDescent="0.25">
      <c r="A563" s="2" t="s">
        <v>1293</v>
      </c>
      <c r="B563" s="2" t="s">
        <v>1770</v>
      </c>
      <c r="C563" s="12">
        <v>44792</v>
      </c>
      <c r="D563" s="2" t="s">
        <v>1785</v>
      </c>
      <c r="E563" s="2" t="s">
        <v>1781</v>
      </c>
      <c r="F563" s="2">
        <v>130</v>
      </c>
      <c r="G563" s="2" t="s">
        <v>23</v>
      </c>
      <c r="H563" s="13">
        <v>5</v>
      </c>
      <c r="I563" s="14">
        <f t="shared" ca="1" si="0"/>
        <v>0.5738801369248081</v>
      </c>
    </row>
    <row r="564" spans="1:9" ht="14.25" customHeight="1" x14ac:dyDescent="0.25">
      <c r="A564" s="2" t="s">
        <v>1295</v>
      </c>
      <c r="B564" s="2" t="s">
        <v>1772</v>
      </c>
      <c r="C564" s="12">
        <v>44809</v>
      </c>
      <c r="D564" s="2" t="s">
        <v>1786</v>
      </c>
      <c r="E564" s="2" t="s">
        <v>1781</v>
      </c>
      <c r="F564" s="2">
        <v>60</v>
      </c>
      <c r="G564" s="2" t="s">
        <v>24</v>
      </c>
      <c r="H564" s="13">
        <v>4</v>
      </c>
      <c r="I564" s="14">
        <f t="shared" ca="1" si="0"/>
        <v>0.77102095177196162</v>
      </c>
    </row>
    <row r="565" spans="1:9" ht="14.25" customHeight="1" x14ac:dyDescent="0.25">
      <c r="A565" s="2" t="s">
        <v>1297</v>
      </c>
      <c r="B565" s="2" t="s">
        <v>1773</v>
      </c>
      <c r="C565" s="12">
        <v>44789</v>
      </c>
      <c r="D565" s="2" t="s">
        <v>1787</v>
      </c>
      <c r="E565" s="2" t="s">
        <v>1783</v>
      </c>
      <c r="F565" s="2">
        <v>95</v>
      </c>
      <c r="G565" s="2" t="s">
        <v>25</v>
      </c>
      <c r="H565" s="13">
        <v>8</v>
      </c>
      <c r="I565" s="14">
        <f t="shared" ca="1" si="0"/>
        <v>0.83744219844810441</v>
      </c>
    </row>
    <row r="566" spans="1:9" ht="14.25" customHeight="1" x14ac:dyDescent="0.25">
      <c r="A566" s="2" t="s">
        <v>1299</v>
      </c>
      <c r="B566" s="2" t="s">
        <v>1764</v>
      </c>
      <c r="C566" s="12">
        <v>44757</v>
      </c>
      <c r="D566" s="2" t="s">
        <v>1780</v>
      </c>
      <c r="E566" s="2" t="s">
        <v>1783</v>
      </c>
      <c r="F566" s="2">
        <v>72</v>
      </c>
      <c r="G566" s="2" t="s">
        <v>23</v>
      </c>
      <c r="H566" s="13">
        <v>9</v>
      </c>
      <c r="I566" s="14">
        <f t="shared" ca="1" si="0"/>
        <v>0.85392481103298545</v>
      </c>
    </row>
    <row r="567" spans="1:9" ht="14.25" customHeight="1" x14ac:dyDescent="0.25">
      <c r="A567" s="2" t="s">
        <v>1301</v>
      </c>
      <c r="B567" s="2" t="s">
        <v>1766</v>
      </c>
      <c r="C567" s="12">
        <v>44790</v>
      </c>
      <c r="D567" s="2" t="s">
        <v>1782</v>
      </c>
      <c r="E567" s="2" t="s">
        <v>1783</v>
      </c>
      <c r="F567" s="2">
        <v>65</v>
      </c>
      <c r="G567" s="2" t="s">
        <v>24</v>
      </c>
      <c r="H567" s="13">
        <v>6</v>
      </c>
      <c r="I567" s="14">
        <f t="shared" ca="1" si="0"/>
        <v>0.25606144267505349</v>
      </c>
    </row>
    <row r="568" spans="1:9" ht="14.25" customHeight="1" x14ac:dyDescent="0.25">
      <c r="A568" s="2" t="s">
        <v>1303</v>
      </c>
      <c r="B568" s="2" t="s">
        <v>1768</v>
      </c>
      <c r="C568" s="12">
        <v>44808</v>
      </c>
      <c r="D568" s="2" t="s">
        <v>1784</v>
      </c>
      <c r="E568" s="2" t="s">
        <v>1781</v>
      </c>
      <c r="F568" s="2">
        <v>250</v>
      </c>
      <c r="G568" s="2" t="s">
        <v>25</v>
      </c>
      <c r="H568" s="13">
        <v>4</v>
      </c>
      <c r="I568" s="14">
        <f t="shared" ca="1" si="0"/>
        <v>0.57095214837163066</v>
      </c>
    </row>
    <row r="569" spans="1:9" ht="14.25" customHeight="1" x14ac:dyDescent="0.25">
      <c r="A569" s="2" t="s">
        <v>1305</v>
      </c>
      <c r="B569" s="2" t="s">
        <v>1770</v>
      </c>
      <c r="C569" s="12">
        <v>44801</v>
      </c>
      <c r="D569" s="2" t="s">
        <v>1785</v>
      </c>
      <c r="E569" s="2" t="s">
        <v>1781</v>
      </c>
      <c r="F569" s="2">
        <v>130</v>
      </c>
      <c r="G569" s="2" t="s">
        <v>23</v>
      </c>
      <c r="H569" s="13">
        <v>4</v>
      </c>
      <c r="I569" s="14">
        <f t="shared" ca="1" si="0"/>
        <v>0.29293666997048384</v>
      </c>
    </row>
    <row r="570" spans="1:9" ht="14.25" customHeight="1" x14ac:dyDescent="0.25">
      <c r="A570" s="2" t="s">
        <v>1307</v>
      </c>
      <c r="B570" s="2" t="s">
        <v>1764</v>
      </c>
      <c r="C570" s="12">
        <v>44769</v>
      </c>
      <c r="D570" s="2" t="s">
        <v>1780</v>
      </c>
      <c r="E570" s="2" t="s">
        <v>1781</v>
      </c>
      <c r="F570" s="2">
        <v>72</v>
      </c>
      <c r="G570" s="2" t="s">
        <v>24</v>
      </c>
      <c r="H570" s="13">
        <v>9</v>
      </c>
      <c r="I570" s="14">
        <f t="shared" ca="1" si="0"/>
        <v>0.47202076588401387</v>
      </c>
    </row>
    <row r="571" spans="1:9" ht="14.25" customHeight="1" x14ac:dyDescent="0.25">
      <c r="A571" s="2" t="s">
        <v>1309</v>
      </c>
      <c r="B571" s="2" t="s">
        <v>1766</v>
      </c>
      <c r="C571" s="12">
        <v>44757</v>
      </c>
      <c r="D571" s="2" t="s">
        <v>1782</v>
      </c>
      <c r="E571" s="2" t="s">
        <v>1781</v>
      </c>
      <c r="F571" s="2">
        <v>65</v>
      </c>
      <c r="G571" s="2" t="s">
        <v>25</v>
      </c>
      <c r="H571" s="13">
        <v>8</v>
      </c>
      <c r="I571" s="14">
        <f t="shared" ca="1" si="0"/>
        <v>0.2549454905729579</v>
      </c>
    </row>
    <row r="572" spans="1:9" ht="14.25" customHeight="1" x14ac:dyDescent="0.25">
      <c r="A572" s="2" t="s">
        <v>1311</v>
      </c>
      <c r="B572" s="2" t="s">
        <v>1768</v>
      </c>
      <c r="C572" s="12">
        <v>44759</v>
      </c>
      <c r="D572" s="2" t="s">
        <v>1784</v>
      </c>
      <c r="E572" s="2" t="s">
        <v>1781</v>
      </c>
      <c r="F572" s="2">
        <v>250</v>
      </c>
      <c r="G572" s="2" t="s">
        <v>23</v>
      </c>
      <c r="H572" s="13">
        <v>1</v>
      </c>
      <c r="I572" s="14">
        <f t="shared" ca="1" si="0"/>
        <v>0.63624008633911322</v>
      </c>
    </row>
    <row r="573" spans="1:9" ht="14.25" customHeight="1" x14ac:dyDescent="0.25">
      <c r="A573" s="2" t="s">
        <v>1313</v>
      </c>
      <c r="B573" s="2" t="s">
        <v>1770</v>
      </c>
      <c r="C573" s="12">
        <v>44805</v>
      </c>
      <c r="D573" s="2" t="s">
        <v>1785</v>
      </c>
      <c r="E573" s="2" t="s">
        <v>1781</v>
      </c>
      <c r="F573" s="2">
        <v>130</v>
      </c>
      <c r="G573" s="2" t="s">
        <v>24</v>
      </c>
      <c r="H573" s="13">
        <v>3</v>
      </c>
      <c r="I573" s="14">
        <f t="shared" ca="1" si="0"/>
        <v>0.29116547631588774</v>
      </c>
    </row>
    <row r="574" spans="1:9" ht="14.25" customHeight="1" x14ac:dyDescent="0.25">
      <c r="A574" s="2" t="s">
        <v>1315</v>
      </c>
      <c r="B574" s="2" t="s">
        <v>1772</v>
      </c>
      <c r="C574" s="12">
        <v>44760</v>
      </c>
      <c r="D574" s="2" t="s">
        <v>1786</v>
      </c>
      <c r="E574" s="2" t="s">
        <v>1781</v>
      </c>
      <c r="F574" s="2">
        <v>60</v>
      </c>
      <c r="G574" s="2" t="s">
        <v>25</v>
      </c>
      <c r="H574" s="13">
        <v>13</v>
      </c>
      <c r="I574" s="14">
        <f t="shared" ca="1" si="0"/>
        <v>0.45480820933651389</v>
      </c>
    </row>
    <row r="575" spans="1:9" ht="14.25" customHeight="1" x14ac:dyDescent="0.25">
      <c r="A575" s="2" t="s">
        <v>1317</v>
      </c>
      <c r="B575" s="2" t="s">
        <v>1764</v>
      </c>
      <c r="C575" s="12">
        <v>44791</v>
      </c>
      <c r="D575" s="2" t="s">
        <v>1780</v>
      </c>
      <c r="E575" s="2" t="s">
        <v>1781</v>
      </c>
      <c r="F575" s="2">
        <v>72</v>
      </c>
      <c r="G575" s="2" t="s">
        <v>23</v>
      </c>
      <c r="H575" s="13">
        <v>4</v>
      </c>
      <c r="I575" s="14">
        <f t="shared" ca="1" si="0"/>
        <v>0.11854585709115795</v>
      </c>
    </row>
    <row r="576" spans="1:9" ht="14.25" customHeight="1" x14ac:dyDescent="0.25">
      <c r="A576" s="2" t="s">
        <v>1319</v>
      </c>
      <c r="B576" s="2" t="s">
        <v>1766</v>
      </c>
      <c r="C576" s="12">
        <v>44768</v>
      </c>
      <c r="D576" s="2" t="s">
        <v>1782</v>
      </c>
      <c r="E576" s="2" t="s">
        <v>1781</v>
      </c>
      <c r="F576" s="2">
        <v>65</v>
      </c>
      <c r="G576" s="2" t="s">
        <v>24</v>
      </c>
      <c r="H576" s="13">
        <v>12</v>
      </c>
      <c r="I576" s="14">
        <f t="shared" ca="1" si="0"/>
        <v>0.4750435347655152</v>
      </c>
    </row>
    <row r="577" spans="1:9" ht="14.25" customHeight="1" x14ac:dyDescent="0.25">
      <c r="A577" s="2" t="s">
        <v>1321</v>
      </c>
      <c r="B577" s="2" t="s">
        <v>1768</v>
      </c>
      <c r="C577" s="12">
        <v>44759</v>
      </c>
      <c r="D577" s="2" t="s">
        <v>1784</v>
      </c>
      <c r="E577" s="2" t="s">
        <v>1783</v>
      </c>
      <c r="F577" s="2">
        <v>250</v>
      </c>
      <c r="G577" s="2" t="s">
        <v>25</v>
      </c>
      <c r="H577" s="13">
        <v>3</v>
      </c>
      <c r="I577" s="14">
        <f t="shared" ca="1" si="0"/>
        <v>0.90093397204974313</v>
      </c>
    </row>
    <row r="578" spans="1:9" ht="14.25" customHeight="1" x14ac:dyDescent="0.25">
      <c r="A578" s="2" t="s">
        <v>1323</v>
      </c>
      <c r="B578" s="2" t="s">
        <v>1770</v>
      </c>
      <c r="C578" s="12">
        <v>44781</v>
      </c>
      <c r="D578" s="2" t="s">
        <v>1785</v>
      </c>
      <c r="E578" s="2" t="s">
        <v>1781</v>
      </c>
      <c r="F578" s="2">
        <v>130</v>
      </c>
      <c r="G578" s="2" t="s">
        <v>23</v>
      </c>
      <c r="H578" s="13">
        <v>6</v>
      </c>
      <c r="I578" s="14">
        <f t="shared" ca="1" si="0"/>
        <v>0.94293298739722364</v>
      </c>
    </row>
    <row r="579" spans="1:9" ht="14.25" customHeight="1" x14ac:dyDescent="0.25">
      <c r="A579" s="2" t="s">
        <v>1325</v>
      </c>
      <c r="B579" s="2" t="s">
        <v>1764</v>
      </c>
      <c r="C579" s="12">
        <v>44785</v>
      </c>
      <c r="D579" s="2" t="s">
        <v>1780</v>
      </c>
      <c r="E579" s="2" t="s">
        <v>1781</v>
      </c>
      <c r="F579" s="2">
        <v>72</v>
      </c>
      <c r="G579" s="2" t="s">
        <v>24</v>
      </c>
      <c r="H579" s="13">
        <v>5</v>
      </c>
      <c r="I579" s="14">
        <f t="shared" ca="1" si="0"/>
        <v>0.62822224165284235</v>
      </c>
    </row>
    <row r="580" spans="1:9" ht="14.25" customHeight="1" x14ac:dyDescent="0.25">
      <c r="A580" s="2" t="s">
        <v>1327</v>
      </c>
      <c r="B580" s="2" t="s">
        <v>1766</v>
      </c>
      <c r="C580" s="12">
        <v>44775</v>
      </c>
      <c r="D580" s="2" t="s">
        <v>1782</v>
      </c>
      <c r="E580" s="2" t="s">
        <v>1781</v>
      </c>
      <c r="F580" s="2">
        <v>65</v>
      </c>
      <c r="G580" s="2" t="s">
        <v>25</v>
      </c>
      <c r="H580" s="13">
        <v>11</v>
      </c>
      <c r="I580" s="14">
        <f t="shared" ca="1" si="0"/>
        <v>0.13097123869203642</v>
      </c>
    </row>
    <row r="581" spans="1:9" ht="14.25" customHeight="1" x14ac:dyDescent="0.25">
      <c r="A581" s="2" t="s">
        <v>1329</v>
      </c>
      <c r="B581" s="2" t="s">
        <v>1768</v>
      </c>
      <c r="C581" s="12">
        <v>44773</v>
      </c>
      <c r="D581" s="2" t="s">
        <v>1784</v>
      </c>
      <c r="E581" s="2" t="s">
        <v>1781</v>
      </c>
      <c r="F581" s="2">
        <v>250</v>
      </c>
      <c r="G581" s="2" t="s">
        <v>23</v>
      </c>
      <c r="H581" s="13">
        <v>2</v>
      </c>
      <c r="I581" s="14">
        <f t="shared" ca="1" si="0"/>
        <v>0.61462409863820733</v>
      </c>
    </row>
    <row r="582" spans="1:9" ht="14.25" customHeight="1" x14ac:dyDescent="0.25">
      <c r="A582" s="2" t="s">
        <v>1331</v>
      </c>
      <c r="B582" s="2" t="s">
        <v>1770</v>
      </c>
      <c r="C582" s="12">
        <v>44796</v>
      </c>
      <c r="D582" s="2" t="s">
        <v>1785</v>
      </c>
      <c r="E582" s="2" t="s">
        <v>1781</v>
      </c>
      <c r="F582" s="2">
        <v>130</v>
      </c>
      <c r="G582" s="2" t="s">
        <v>24</v>
      </c>
      <c r="H582" s="13">
        <v>2</v>
      </c>
      <c r="I582" s="14">
        <f t="shared" ca="1" si="0"/>
        <v>0.94531785261845291</v>
      </c>
    </row>
    <row r="583" spans="1:9" ht="14.25" customHeight="1" x14ac:dyDescent="0.25">
      <c r="A583" s="2" t="s">
        <v>1333</v>
      </c>
      <c r="B583" s="2" t="s">
        <v>1772</v>
      </c>
      <c r="C583" s="12">
        <v>44801</v>
      </c>
      <c r="D583" s="2" t="s">
        <v>1786</v>
      </c>
      <c r="E583" s="2" t="s">
        <v>1783</v>
      </c>
      <c r="F583" s="2">
        <v>60</v>
      </c>
      <c r="G583" s="2" t="s">
        <v>25</v>
      </c>
      <c r="H583" s="13">
        <v>10</v>
      </c>
      <c r="I583" s="14">
        <f t="shared" ca="1" si="0"/>
        <v>0.32697887430260819</v>
      </c>
    </row>
    <row r="584" spans="1:9" ht="14.25" customHeight="1" x14ac:dyDescent="0.25">
      <c r="A584" s="2" t="s">
        <v>1335</v>
      </c>
      <c r="B584" s="2" t="s">
        <v>1773</v>
      </c>
      <c r="C584" s="12">
        <v>44779</v>
      </c>
      <c r="D584" s="2" t="s">
        <v>1787</v>
      </c>
      <c r="E584" s="2" t="s">
        <v>1781</v>
      </c>
      <c r="F584" s="2">
        <v>95</v>
      </c>
      <c r="G584" s="2" t="s">
        <v>23</v>
      </c>
      <c r="H584" s="13">
        <v>6</v>
      </c>
      <c r="I584" s="14">
        <f t="shared" ca="1" si="0"/>
        <v>0.28858280443285123</v>
      </c>
    </row>
    <row r="585" spans="1:9" ht="14.25" customHeight="1" x14ac:dyDescent="0.25">
      <c r="A585" s="2" t="s">
        <v>1337</v>
      </c>
      <c r="B585" s="2" t="s">
        <v>1764</v>
      </c>
      <c r="C585" s="12">
        <v>44772</v>
      </c>
      <c r="D585" s="2" t="s">
        <v>1780</v>
      </c>
      <c r="E585" s="2" t="s">
        <v>1781</v>
      </c>
      <c r="F585" s="2">
        <v>72</v>
      </c>
      <c r="G585" s="2" t="s">
        <v>24</v>
      </c>
      <c r="H585" s="13">
        <v>7</v>
      </c>
      <c r="I585" s="14">
        <f t="shared" ca="1" si="0"/>
        <v>0.2528743844951078</v>
      </c>
    </row>
    <row r="586" spans="1:9" ht="14.25" customHeight="1" x14ac:dyDescent="0.25">
      <c r="A586" s="2" t="s">
        <v>1339</v>
      </c>
      <c r="B586" s="2" t="s">
        <v>1766</v>
      </c>
      <c r="C586" s="12">
        <v>44757</v>
      </c>
      <c r="D586" s="2" t="s">
        <v>1782</v>
      </c>
      <c r="E586" s="2" t="s">
        <v>1781</v>
      </c>
      <c r="F586" s="2">
        <v>65</v>
      </c>
      <c r="G586" s="2" t="s">
        <v>25</v>
      </c>
      <c r="H586" s="13">
        <v>8</v>
      </c>
      <c r="I586" s="14">
        <f t="shared" ca="1" si="0"/>
        <v>0.89951656624081078</v>
      </c>
    </row>
    <row r="587" spans="1:9" ht="14.25" customHeight="1" x14ac:dyDescent="0.25">
      <c r="A587" s="2" t="s">
        <v>1341</v>
      </c>
      <c r="B587" s="2" t="s">
        <v>1768</v>
      </c>
      <c r="C587" s="12">
        <v>44808</v>
      </c>
      <c r="D587" s="2" t="s">
        <v>1784</v>
      </c>
      <c r="E587" s="2" t="s">
        <v>1783</v>
      </c>
      <c r="F587" s="2">
        <v>250</v>
      </c>
      <c r="G587" s="2" t="s">
        <v>23</v>
      </c>
      <c r="H587" s="13">
        <v>4</v>
      </c>
      <c r="I587" s="14">
        <f t="shared" ca="1" si="0"/>
        <v>0.65595868325717199</v>
      </c>
    </row>
    <row r="588" spans="1:9" ht="14.25" customHeight="1" x14ac:dyDescent="0.25">
      <c r="A588" s="2" t="s">
        <v>1343</v>
      </c>
      <c r="B588" s="2" t="s">
        <v>1770</v>
      </c>
      <c r="C588" s="12">
        <v>44782</v>
      </c>
      <c r="D588" s="2" t="s">
        <v>1785</v>
      </c>
      <c r="E588" s="2" t="s">
        <v>1783</v>
      </c>
      <c r="F588" s="2">
        <v>130</v>
      </c>
      <c r="G588" s="2" t="s">
        <v>24</v>
      </c>
      <c r="H588" s="13">
        <v>6</v>
      </c>
      <c r="I588" s="14">
        <f t="shared" ca="1" si="0"/>
        <v>0.25111723434146715</v>
      </c>
    </row>
    <row r="589" spans="1:9" ht="14.25" customHeight="1" x14ac:dyDescent="0.25">
      <c r="A589" s="2" t="s">
        <v>1345</v>
      </c>
      <c r="B589" s="2" t="s">
        <v>1764</v>
      </c>
      <c r="C589" s="12">
        <v>44787</v>
      </c>
      <c r="D589" s="2" t="s">
        <v>1780</v>
      </c>
      <c r="E589" s="2" t="s">
        <v>1783</v>
      </c>
      <c r="F589" s="2">
        <v>72</v>
      </c>
      <c r="G589" s="2" t="s">
        <v>25</v>
      </c>
      <c r="H589" s="13">
        <v>4</v>
      </c>
      <c r="I589" s="14">
        <f t="shared" ca="1" si="0"/>
        <v>0.66071784286551172</v>
      </c>
    </row>
    <row r="590" spans="1:9" ht="14.25" customHeight="1" x14ac:dyDescent="0.25">
      <c r="A590" s="2" t="s">
        <v>1347</v>
      </c>
      <c r="B590" s="2" t="s">
        <v>1766</v>
      </c>
      <c r="C590" s="12">
        <v>44787</v>
      </c>
      <c r="D590" s="2" t="s">
        <v>1782</v>
      </c>
      <c r="E590" s="2" t="s">
        <v>1783</v>
      </c>
      <c r="F590" s="2">
        <v>65</v>
      </c>
      <c r="G590" s="2" t="s">
        <v>23</v>
      </c>
      <c r="H590" s="13">
        <v>9</v>
      </c>
      <c r="I590" s="14">
        <f t="shared" ca="1" si="0"/>
        <v>0.10066895876688331</v>
      </c>
    </row>
    <row r="591" spans="1:9" ht="14.25" customHeight="1" x14ac:dyDescent="0.25">
      <c r="A591" s="2" t="s">
        <v>1349</v>
      </c>
      <c r="B591" s="2" t="s">
        <v>1768</v>
      </c>
      <c r="C591" s="12">
        <v>44757</v>
      </c>
      <c r="D591" s="2" t="s">
        <v>1784</v>
      </c>
      <c r="E591" s="2" t="s">
        <v>1783</v>
      </c>
      <c r="F591" s="2">
        <v>250</v>
      </c>
      <c r="G591" s="2" t="s">
        <v>24</v>
      </c>
      <c r="H591" s="13">
        <v>1</v>
      </c>
      <c r="I591" s="14">
        <f t="shared" ca="1" si="0"/>
        <v>6.269306561664767E-2</v>
      </c>
    </row>
    <row r="592" spans="1:9" ht="14.25" customHeight="1" x14ac:dyDescent="0.25">
      <c r="A592" s="2" t="s">
        <v>1351</v>
      </c>
      <c r="B592" s="2" t="s">
        <v>1770</v>
      </c>
      <c r="C592" s="12">
        <v>44761</v>
      </c>
      <c r="D592" s="2" t="s">
        <v>1785</v>
      </c>
      <c r="E592" s="2" t="s">
        <v>1783</v>
      </c>
      <c r="F592" s="2">
        <v>130</v>
      </c>
      <c r="G592" s="2" t="s">
        <v>25</v>
      </c>
      <c r="H592" s="13">
        <v>3</v>
      </c>
      <c r="I592" s="14">
        <f t="shared" ca="1" si="0"/>
        <v>0.37252204687891632</v>
      </c>
    </row>
    <row r="593" spans="1:9" ht="14.25" customHeight="1" x14ac:dyDescent="0.25">
      <c r="A593" s="2" t="s">
        <v>1353</v>
      </c>
      <c r="B593" s="2" t="s">
        <v>1764</v>
      </c>
      <c r="C593" s="12">
        <v>44788</v>
      </c>
      <c r="D593" s="2" t="s">
        <v>1780</v>
      </c>
      <c r="E593" s="2" t="s">
        <v>1781</v>
      </c>
      <c r="F593" s="2">
        <v>72</v>
      </c>
      <c r="G593" s="2" t="s">
        <v>25</v>
      </c>
      <c r="H593" s="13">
        <v>6</v>
      </c>
      <c r="I593" s="14">
        <f t="shared" ca="1" si="0"/>
        <v>0.73256561719412427</v>
      </c>
    </row>
    <row r="594" spans="1:9" ht="14.25" customHeight="1" x14ac:dyDescent="0.25">
      <c r="A594" s="2" t="s">
        <v>1355</v>
      </c>
      <c r="B594" s="2" t="s">
        <v>1766</v>
      </c>
      <c r="C594" s="12">
        <v>44788</v>
      </c>
      <c r="D594" s="2" t="s">
        <v>1782</v>
      </c>
      <c r="E594" s="2" t="s">
        <v>1783</v>
      </c>
      <c r="F594" s="2">
        <v>65</v>
      </c>
      <c r="G594" s="2" t="s">
        <v>23</v>
      </c>
      <c r="H594" s="13">
        <v>13</v>
      </c>
      <c r="I594" s="14">
        <f t="shared" ca="1" si="0"/>
        <v>0.16506608680911683</v>
      </c>
    </row>
    <row r="595" spans="1:9" ht="14.25" customHeight="1" x14ac:dyDescent="0.25">
      <c r="A595" s="2" t="s">
        <v>1357</v>
      </c>
      <c r="B595" s="2" t="s">
        <v>1768</v>
      </c>
      <c r="C595" s="12">
        <v>44758</v>
      </c>
      <c r="D595" s="2" t="s">
        <v>1784</v>
      </c>
      <c r="E595" s="2" t="s">
        <v>1781</v>
      </c>
      <c r="F595" s="2">
        <v>250</v>
      </c>
      <c r="G595" s="2" t="s">
        <v>24</v>
      </c>
      <c r="H595" s="13">
        <v>1</v>
      </c>
      <c r="I595" s="14">
        <f t="shared" ca="1" si="0"/>
        <v>0.32474545232050156</v>
      </c>
    </row>
    <row r="596" spans="1:9" ht="14.25" customHeight="1" x14ac:dyDescent="0.25">
      <c r="A596" s="2" t="s">
        <v>1359</v>
      </c>
      <c r="B596" s="2" t="s">
        <v>1770</v>
      </c>
      <c r="C596" s="12">
        <v>44795</v>
      </c>
      <c r="D596" s="2" t="s">
        <v>1785</v>
      </c>
      <c r="E596" s="2" t="s">
        <v>1783</v>
      </c>
      <c r="F596" s="2">
        <v>130</v>
      </c>
      <c r="G596" s="2" t="s">
        <v>25</v>
      </c>
      <c r="H596" s="13">
        <v>3</v>
      </c>
      <c r="I596" s="14">
        <f t="shared" ca="1" si="0"/>
        <v>0.55016282218580437</v>
      </c>
    </row>
    <row r="597" spans="1:9" ht="14.25" customHeight="1" x14ac:dyDescent="0.25">
      <c r="A597" s="2" t="s">
        <v>1361</v>
      </c>
      <c r="B597" s="2" t="s">
        <v>1764</v>
      </c>
      <c r="C597" s="12">
        <v>44791</v>
      </c>
      <c r="D597" s="2" t="s">
        <v>1780</v>
      </c>
      <c r="E597" s="2" t="s">
        <v>1781</v>
      </c>
      <c r="F597" s="2">
        <v>72</v>
      </c>
      <c r="G597" s="2" t="s">
        <v>23</v>
      </c>
      <c r="H597" s="13">
        <v>6</v>
      </c>
      <c r="I597" s="14">
        <f t="shared" ca="1" si="0"/>
        <v>0.17365768112998969</v>
      </c>
    </row>
    <row r="598" spans="1:9" ht="14.25" customHeight="1" x14ac:dyDescent="0.25">
      <c r="A598" s="2" t="s">
        <v>1363</v>
      </c>
      <c r="B598" s="2" t="s">
        <v>1766</v>
      </c>
      <c r="C598" s="12">
        <v>44791</v>
      </c>
      <c r="D598" s="2" t="s">
        <v>1782</v>
      </c>
      <c r="E598" s="2" t="s">
        <v>1783</v>
      </c>
      <c r="F598" s="2">
        <v>65</v>
      </c>
      <c r="G598" s="2" t="s">
        <v>24</v>
      </c>
      <c r="H598" s="13">
        <v>12</v>
      </c>
      <c r="I598" s="14">
        <f t="shared" ca="1" si="0"/>
        <v>0.1066403218391142</v>
      </c>
    </row>
    <row r="599" spans="1:9" ht="14.25" customHeight="1" x14ac:dyDescent="0.25">
      <c r="A599" s="2" t="s">
        <v>1365</v>
      </c>
      <c r="B599" s="2" t="s">
        <v>1768</v>
      </c>
      <c r="C599" s="12">
        <v>44794</v>
      </c>
      <c r="D599" s="2" t="s">
        <v>1784</v>
      </c>
      <c r="E599" s="2" t="s">
        <v>1781</v>
      </c>
      <c r="F599" s="2">
        <v>250</v>
      </c>
      <c r="G599" s="2" t="s">
        <v>25</v>
      </c>
      <c r="H599" s="13">
        <v>3</v>
      </c>
      <c r="I599" s="14">
        <f t="shared" ca="1" si="0"/>
        <v>0.5162042618736471</v>
      </c>
    </row>
    <row r="600" spans="1:9" ht="14.25" customHeight="1" x14ac:dyDescent="0.25">
      <c r="A600" s="2" t="s">
        <v>1367</v>
      </c>
      <c r="B600" s="2" t="s">
        <v>1770</v>
      </c>
      <c r="C600" s="12">
        <v>44756</v>
      </c>
      <c r="D600" s="2" t="s">
        <v>1785</v>
      </c>
      <c r="E600" s="2" t="s">
        <v>1783</v>
      </c>
      <c r="F600" s="2">
        <v>130</v>
      </c>
      <c r="G600" s="2" t="s">
        <v>23</v>
      </c>
      <c r="H600" s="13">
        <v>4</v>
      </c>
      <c r="I600" s="14">
        <f t="shared" ca="1" si="0"/>
        <v>0.37287244850765278</v>
      </c>
    </row>
    <row r="601" spans="1:9" ht="14.25" customHeight="1" x14ac:dyDescent="0.25">
      <c r="A601" s="2" t="s">
        <v>1369</v>
      </c>
      <c r="B601" s="2" t="s">
        <v>1772</v>
      </c>
      <c r="C601" s="12">
        <v>44789</v>
      </c>
      <c r="D601" s="2" t="s">
        <v>1786</v>
      </c>
      <c r="E601" s="2" t="s">
        <v>1781</v>
      </c>
      <c r="F601" s="2">
        <v>60</v>
      </c>
      <c r="G601" s="2" t="s">
        <v>24</v>
      </c>
      <c r="H601" s="13">
        <v>11</v>
      </c>
      <c r="I601" s="14">
        <f t="shared" ca="1" si="0"/>
        <v>0.63118871091579709</v>
      </c>
    </row>
    <row r="602" spans="1:9" ht="14.25" customHeight="1" x14ac:dyDescent="0.25">
      <c r="A602" s="2" t="s">
        <v>1371</v>
      </c>
      <c r="B602" s="2" t="s">
        <v>1764</v>
      </c>
      <c r="C602" s="12">
        <v>44810</v>
      </c>
      <c r="D602" s="2" t="s">
        <v>1780</v>
      </c>
      <c r="E602" s="2" t="s">
        <v>1783</v>
      </c>
      <c r="F602" s="2">
        <v>72</v>
      </c>
      <c r="G602" s="2" t="s">
        <v>25</v>
      </c>
      <c r="H602" s="13">
        <v>3</v>
      </c>
      <c r="I602" s="14">
        <f t="shared" ca="1" si="0"/>
        <v>0.73505725493657625</v>
      </c>
    </row>
    <row r="603" spans="1:9" ht="14.25" customHeight="1" x14ac:dyDescent="0.25">
      <c r="A603" s="2" t="s">
        <v>1373</v>
      </c>
      <c r="B603" s="2" t="s">
        <v>1766</v>
      </c>
      <c r="C603" s="12">
        <v>44798</v>
      </c>
      <c r="D603" s="2" t="s">
        <v>1782</v>
      </c>
      <c r="E603" s="2" t="s">
        <v>1781</v>
      </c>
      <c r="F603" s="2">
        <v>65</v>
      </c>
      <c r="G603" s="2" t="s">
        <v>23</v>
      </c>
      <c r="H603" s="13">
        <v>8</v>
      </c>
      <c r="I603" s="14">
        <f t="shared" ca="1" si="0"/>
        <v>0.87376255125603974</v>
      </c>
    </row>
    <row r="604" spans="1:9" ht="14.25" customHeight="1" x14ac:dyDescent="0.25">
      <c r="A604" s="2" t="s">
        <v>1375</v>
      </c>
      <c r="B604" s="2" t="s">
        <v>1768</v>
      </c>
      <c r="C604" s="12">
        <v>44791</v>
      </c>
      <c r="D604" s="2" t="s">
        <v>1784</v>
      </c>
      <c r="E604" s="2" t="s">
        <v>1783</v>
      </c>
      <c r="F604" s="2">
        <v>250</v>
      </c>
      <c r="G604" s="2" t="s">
        <v>24</v>
      </c>
      <c r="H604" s="13">
        <v>3</v>
      </c>
      <c r="I604" s="14">
        <f t="shared" ca="1" si="0"/>
        <v>0.93922292495716031</v>
      </c>
    </row>
    <row r="605" spans="1:9" ht="14.25" customHeight="1" x14ac:dyDescent="0.25">
      <c r="A605" s="2" t="s">
        <v>1377</v>
      </c>
      <c r="B605" s="2" t="s">
        <v>1770</v>
      </c>
      <c r="C605" s="12">
        <v>44796</v>
      </c>
      <c r="D605" s="2" t="s">
        <v>1785</v>
      </c>
      <c r="E605" s="2" t="s">
        <v>1781</v>
      </c>
      <c r="F605" s="2">
        <v>130</v>
      </c>
      <c r="G605" s="2" t="s">
        <v>25</v>
      </c>
      <c r="H605" s="13">
        <v>2</v>
      </c>
      <c r="I605" s="14">
        <f t="shared" ca="1" si="0"/>
        <v>0.58919355815144636</v>
      </c>
    </row>
    <row r="606" spans="1:9" ht="14.25" customHeight="1" x14ac:dyDescent="0.25">
      <c r="A606" s="2" t="s">
        <v>1379</v>
      </c>
      <c r="B606" s="2" t="s">
        <v>1764</v>
      </c>
      <c r="C606" s="12">
        <v>44810</v>
      </c>
      <c r="D606" s="2" t="s">
        <v>1780</v>
      </c>
      <c r="E606" s="2" t="s">
        <v>1783</v>
      </c>
      <c r="F606" s="2">
        <v>72</v>
      </c>
      <c r="G606" s="2" t="s">
        <v>23</v>
      </c>
      <c r="H606" s="13">
        <v>12</v>
      </c>
      <c r="I606" s="14">
        <f t="shared" ca="1" si="0"/>
        <v>0.14220848307869016</v>
      </c>
    </row>
    <row r="607" spans="1:9" ht="14.25" customHeight="1" x14ac:dyDescent="0.25">
      <c r="A607" s="2" t="s">
        <v>1381</v>
      </c>
      <c r="B607" s="2" t="s">
        <v>1766</v>
      </c>
      <c r="C607" s="12">
        <v>44791</v>
      </c>
      <c r="D607" s="2" t="s">
        <v>1782</v>
      </c>
      <c r="E607" s="2" t="s">
        <v>1781</v>
      </c>
      <c r="F607" s="2">
        <v>65</v>
      </c>
      <c r="G607" s="2" t="s">
        <v>24</v>
      </c>
      <c r="H607" s="13">
        <v>13</v>
      </c>
      <c r="I607" s="14">
        <f t="shared" ca="1" si="0"/>
        <v>0.76301806501404867</v>
      </c>
    </row>
    <row r="608" spans="1:9" ht="14.25" customHeight="1" x14ac:dyDescent="0.25">
      <c r="A608" s="2" t="s">
        <v>1383</v>
      </c>
      <c r="B608" s="2" t="s">
        <v>1768</v>
      </c>
      <c r="C608" s="12">
        <v>44797</v>
      </c>
      <c r="D608" s="2" t="s">
        <v>1784</v>
      </c>
      <c r="E608" s="2" t="s">
        <v>1783</v>
      </c>
      <c r="F608" s="2">
        <v>250</v>
      </c>
      <c r="G608" s="2" t="s">
        <v>25</v>
      </c>
      <c r="H608" s="13">
        <v>2</v>
      </c>
      <c r="I608" s="14">
        <f t="shared" ca="1" si="0"/>
        <v>0.28979199530956323</v>
      </c>
    </row>
    <row r="609" spans="1:9" ht="14.25" customHeight="1" x14ac:dyDescent="0.25">
      <c r="A609" s="2" t="s">
        <v>1385</v>
      </c>
      <c r="B609" s="2" t="s">
        <v>1770</v>
      </c>
      <c r="C609" s="12">
        <v>44777</v>
      </c>
      <c r="D609" s="2" t="s">
        <v>1785</v>
      </c>
      <c r="E609" s="2" t="s">
        <v>1781</v>
      </c>
      <c r="F609" s="2">
        <v>130</v>
      </c>
      <c r="G609" s="2" t="s">
        <v>23</v>
      </c>
      <c r="H609" s="13">
        <v>4</v>
      </c>
      <c r="I609" s="14">
        <f t="shared" ca="1" si="0"/>
        <v>0.23296964426697808</v>
      </c>
    </row>
    <row r="610" spans="1:9" ht="14.25" customHeight="1" x14ac:dyDescent="0.25">
      <c r="A610" s="2" t="s">
        <v>1387</v>
      </c>
      <c r="B610" s="2" t="s">
        <v>1772</v>
      </c>
      <c r="C610" s="12">
        <v>44802</v>
      </c>
      <c r="D610" s="2" t="s">
        <v>1786</v>
      </c>
      <c r="E610" s="2" t="s">
        <v>1781</v>
      </c>
      <c r="F610" s="2">
        <v>60</v>
      </c>
      <c r="G610" s="2" t="s">
        <v>24</v>
      </c>
      <c r="H610" s="13">
        <v>4</v>
      </c>
      <c r="I610" s="14">
        <f t="shared" ca="1" si="0"/>
        <v>5.0686829687344948E-2</v>
      </c>
    </row>
    <row r="611" spans="1:9" ht="14.25" customHeight="1" x14ac:dyDescent="0.25">
      <c r="A611" s="2" t="s">
        <v>1389</v>
      </c>
      <c r="B611" s="2" t="s">
        <v>1773</v>
      </c>
      <c r="C611" s="12">
        <v>44758</v>
      </c>
      <c r="D611" s="2" t="s">
        <v>1787</v>
      </c>
      <c r="E611" s="2" t="s">
        <v>1783</v>
      </c>
      <c r="F611" s="2">
        <v>95</v>
      </c>
      <c r="G611" s="2" t="s">
        <v>25</v>
      </c>
      <c r="H611" s="13">
        <v>8</v>
      </c>
      <c r="I611" s="14">
        <f t="shared" ca="1" si="0"/>
        <v>0.69520257175206923</v>
      </c>
    </row>
    <row r="612" spans="1:9" ht="14.25" customHeight="1" x14ac:dyDescent="0.25">
      <c r="A612" s="2" t="s">
        <v>1391</v>
      </c>
      <c r="B612" s="2" t="s">
        <v>1764</v>
      </c>
      <c r="C612" s="12">
        <v>44768</v>
      </c>
      <c r="D612" s="2" t="s">
        <v>1780</v>
      </c>
      <c r="E612" s="2" t="s">
        <v>1783</v>
      </c>
      <c r="F612" s="2">
        <v>72</v>
      </c>
      <c r="G612" s="2" t="s">
        <v>23</v>
      </c>
      <c r="H612" s="13">
        <v>10</v>
      </c>
      <c r="I612" s="14">
        <f t="shared" ca="1" si="0"/>
        <v>0.72979499597340103</v>
      </c>
    </row>
    <row r="613" spans="1:9" ht="14.25" customHeight="1" x14ac:dyDescent="0.25">
      <c r="A613" s="2" t="s">
        <v>1393</v>
      </c>
      <c r="B613" s="2" t="s">
        <v>1766</v>
      </c>
      <c r="C613" s="12">
        <v>44756</v>
      </c>
      <c r="D613" s="2" t="s">
        <v>1782</v>
      </c>
      <c r="E613" s="2" t="s">
        <v>1783</v>
      </c>
      <c r="F613" s="2">
        <v>65</v>
      </c>
      <c r="G613" s="2" t="s">
        <v>24</v>
      </c>
      <c r="H613" s="13">
        <v>7</v>
      </c>
      <c r="I613" s="14">
        <f t="shared" ca="1" si="0"/>
        <v>0.98219172045433256</v>
      </c>
    </row>
    <row r="614" spans="1:9" ht="14.25" customHeight="1" x14ac:dyDescent="0.25">
      <c r="A614" s="2" t="s">
        <v>1395</v>
      </c>
      <c r="B614" s="2" t="s">
        <v>1768</v>
      </c>
      <c r="C614" s="12">
        <v>44809</v>
      </c>
      <c r="D614" s="2" t="s">
        <v>1784</v>
      </c>
      <c r="E614" s="2" t="s">
        <v>1781</v>
      </c>
      <c r="F614" s="2">
        <v>250</v>
      </c>
      <c r="G614" s="2" t="s">
        <v>25</v>
      </c>
      <c r="H614" s="13">
        <v>3</v>
      </c>
      <c r="I614" s="14">
        <f t="shared" ca="1" si="0"/>
        <v>0.33293490780165014</v>
      </c>
    </row>
    <row r="615" spans="1:9" ht="14.25" customHeight="1" x14ac:dyDescent="0.25">
      <c r="A615" s="2" t="s">
        <v>1397</v>
      </c>
      <c r="B615" s="2" t="s">
        <v>1770</v>
      </c>
      <c r="C615" s="12">
        <v>44801</v>
      </c>
      <c r="D615" s="2" t="s">
        <v>1785</v>
      </c>
      <c r="E615" s="2" t="s">
        <v>1781</v>
      </c>
      <c r="F615" s="2">
        <v>130</v>
      </c>
      <c r="G615" s="2" t="s">
        <v>23</v>
      </c>
      <c r="H615" s="13">
        <v>6</v>
      </c>
      <c r="I615" s="14">
        <f t="shared" ca="1" si="0"/>
        <v>0.25966030338726842</v>
      </c>
    </row>
    <row r="616" spans="1:9" ht="14.25" customHeight="1" x14ac:dyDescent="0.25">
      <c r="A616" s="2" t="s">
        <v>1399</v>
      </c>
      <c r="B616" s="2" t="s">
        <v>1764</v>
      </c>
      <c r="C616" s="12">
        <v>44794</v>
      </c>
      <c r="D616" s="2" t="s">
        <v>1780</v>
      </c>
      <c r="E616" s="2" t="s">
        <v>1781</v>
      </c>
      <c r="F616" s="2">
        <v>72</v>
      </c>
      <c r="G616" s="2" t="s">
        <v>24</v>
      </c>
      <c r="H616" s="13">
        <v>7</v>
      </c>
      <c r="I616" s="14">
        <f t="shared" ca="1" si="0"/>
        <v>0.64763435225349997</v>
      </c>
    </row>
    <row r="617" spans="1:9" ht="14.25" customHeight="1" x14ac:dyDescent="0.25">
      <c r="A617" s="2" t="s">
        <v>1401</v>
      </c>
      <c r="B617" s="2" t="s">
        <v>1766</v>
      </c>
      <c r="C617" s="12">
        <v>44792</v>
      </c>
      <c r="D617" s="2" t="s">
        <v>1782</v>
      </c>
      <c r="E617" s="2" t="s">
        <v>1781</v>
      </c>
      <c r="F617" s="2">
        <v>65</v>
      </c>
      <c r="G617" s="2" t="s">
        <v>25</v>
      </c>
      <c r="H617" s="13">
        <v>3</v>
      </c>
      <c r="I617" s="14">
        <f t="shared" ca="1" si="0"/>
        <v>0.52405186407934645</v>
      </c>
    </row>
    <row r="618" spans="1:9" ht="14.25" customHeight="1" x14ac:dyDescent="0.25">
      <c r="A618" s="2" t="s">
        <v>1403</v>
      </c>
      <c r="B618" s="2" t="s">
        <v>1768</v>
      </c>
      <c r="C618" s="12">
        <v>44770</v>
      </c>
      <c r="D618" s="2" t="s">
        <v>1784</v>
      </c>
      <c r="E618" s="2" t="s">
        <v>1781</v>
      </c>
      <c r="F618" s="2">
        <v>250</v>
      </c>
      <c r="G618" s="2" t="s">
        <v>23</v>
      </c>
      <c r="H618" s="13">
        <v>1</v>
      </c>
      <c r="I618" s="14">
        <f t="shared" ca="1" si="0"/>
        <v>0.7785333466272818</v>
      </c>
    </row>
    <row r="619" spans="1:9" ht="14.25" customHeight="1" x14ac:dyDescent="0.25">
      <c r="A619" s="2" t="s">
        <v>1405</v>
      </c>
      <c r="B619" s="2" t="s">
        <v>1770</v>
      </c>
      <c r="C619" s="12">
        <v>44761</v>
      </c>
      <c r="D619" s="2" t="s">
        <v>1785</v>
      </c>
      <c r="E619" s="2" t="s">
        <v>1781</v>
      </c>
      <c r="F619" s="2">
        <v>130</v>
      </c>
      <c r="G619" s="2" t="s">
        <v>24</v>
      </c>
      <c r="H619" s="13">
        <v>5</v>
      </c>
      <c r="I619" s="14">
        <f t="shared" ca="1" si="0"/>
        <v>0.76902383555630072</v>
      </c>
    </row>
    <row r="620" spans="1:9" ht="14.25" customHeight="1" x14ac:dyDescent="0.25">
      <c r="A620" s="2" t="s">
        <v>1407</v>
      </c>
      <c r="B620" s="2" t="s">
        <v>1772</v>
      </c>
      <c r="C620" s="12">
        <v>44773</v>
      </c>
      <c r="D620" s="2" t="s">
        <v>1786</v>
      </c>
      <c r="E620" s="2" t="s">
        <v>1781</v>
      </c>
      <c r="F620" s="2">
        <v>60</v>
      </c>
      <c r="G620" s="2" t="s">
        <v>25</v>
      </c>
      <c r="H620" s="13">
        <v>7</v>
      </c>
      <c r="I620" s="14">
        <f t="shared" ca="1" si="0"/>
        <v>0.87659356203413363</v>
      </c>
    </row>
    <row r="621" spans="1:9" ht="14.25" customHeight="1" x14ac:dyDescent="0.25">
      <c r="A621" s="2" t="s">
        <v>1409</v>
      </c>
      <c r="B621" s="2" t="s">
        <v>1764</v>
      </c>
      <c r="C621" s="12">
        <v>44766</v>
      </c>
      <c r="D621" s="2" t="s">
        <v>1780</v>
      </c>
      <c r="E621" s="2" t="s">
        <v>1781</v>
      </c>
      <c r="F621" s="2">
        <v>72</v>
      </c>
      <c r="G621" s="2" t="s">
        <v>23</v>
      </c>
      <c r="H621" s="13">
        <v>7</v>
      </c>
      <c r="I621" s="14">
        <f t="shared" ca="1" si="0"/>
        <v>0.78023171689197535</v>
      </c>
    </row>
    <row r="622" spans="1:9" ht="14.25" customHeight="1" x14ac:dyDescent="0.25">
      <c r="A622" s="2" t="s">
        <v>1411</v>
      </c>
      <c r="B622" s="2" t="s">
        <v>1766</v>
      </c>
      <c r="C622" s="12">
        <v>44793</v>
      </c>
      <c r="D622" s="2" t="s">
        <v>1782</v>
      </c>
      <c r="E622" s="2" t="s">
        <v>1781</v>
      </c>
      <c r="F622" s="2">
        <v>65</v>
      </c>
      <c r="G622" s="2" t="s">
        <v>24</v>
      </c>
      <c r="H622" s="13">
        <v>11</v>
      </c>
      <c r="I622" s="14">
        <f t="shared" ca="1" si="0"/>
        <v>9.7452221785490734E-2</v>
      </c>
    </row>
    <row r="623" spans="1:9" ht="14.25" customHeight="1" x14ac:dyDescent="0.25">
      <c r="A623" s="2" t="s">
        <v>1413</v>
      </c>
      <c r="B623" s="2" t="s">
        <v>1768</v>
      </c>
      <c r="C623" s="12">
        <v>44769</v>
      </c>
      <c r="D623" s="2" t="s">
        <v>1784</v>
      </c>
      <c r="E623" s="2" t="s">
        <v>1783</v>
      </c>
      <c r="F623" s="2">
        <v>250</v>
      </c>
      <c r="G623" s="2" t="s">
        <v>25</v>
      </c>
      <c r="H623" s="13">
        <v>1</v>
      </c>
      <c r="I623" s="14">
        <f t="shared" ca="1" si="0"/>
        <v>0.86274717929263089</v>
      </c>
    </row>
    <row r="624" spans="1:9" ht="14.25" customHeight="1" x14ac:dyDescent="0.25">
      <c r="A624" s="2" t="s">
        <v>1415</v>
      </c>
      <c r="B624" s="2" t="s">
        <v>1770</v>
      </c>
      <c r="C624" s="12">
        <v>44758</v>
      </c>
      <c r="D624" s="2" t="s">
        <v>1785</v>
      </c>
      <c r="E624" s="2" t="s">
        <v>1781</v>
      </c>
      <c r="F624" s="2">
        <v>130</v>
      </c>
      <c r="G624" s="2" t="s">
        <v>23</v>
      </c>
      <c r="H624" s="13">
        <v>5</v>
      </c>
      <c r="I624" s="14">
        <f t="shared" ca="1" si="0"/>
        <v>0.87380749472778896</v>
      </c>
    </row>
    <row r="625" spans="1:9" ht="14.25" customHeight="1" x14ac:dyDescent="0.25">
      <c r="A625" s="2" t="s">
        <v>1417</v>
      </c>
      <c r="B625" s="2" t="s">
        <v>1764</v>
      </c>
      <c r="C625" s="12">
        <v>44803</v>
      </c>
      <c r="D625" s="2" t="s">
        <v>1780</v>
      </c>
      <c r="E625" s="2" t="s">
        <v>1781</v>
      </c>
      <c r="F625" s="2">
        <v>72</v>
      </c>
      <c r="G625" s="2" t="s">
        <v>24</v>
      </c>
      <c r="H625" s="13">
        <v>11</v>
      </c>
      <c r="I625" s="14">
        <f t="shared" ca="1" si="0"/>
        <v>0.59615652359793314</v>
      </c>
    </row>
    <row r="626" spans="1:9" ht="14.25" customHeight="1" x14ac:dyDescent="0.25">
      <c r="A626" s="2" t="s">
        <v>1419</v>
      </c>
      <c r="B626" s="2" t="s">
        <v>1766</v>
      </c>
      <c r="C626" s="12">
        <v>44808</v>
      </c>
      <c r="D626" s="2" t="s">
        <v>1782</v>
      </c>
      <c r="E626" s="2" t="s">
        <v>1781</v>
      </c>
      <c r="F626" s="2">
        <v>65</v>
      </c>
      <c r="G626" s="2" t="s">
        <v>25</v>
      </c>
      <c r="H626" s="13">
        <v>7</v>
      </c>
      <c r="I626" s="14">
        <f t="shared" ca="1" si="0"/>
        <v>6.9227853202171397E-2</v>
      </c>
    </row>
    <row r="627" spans="1:9" ht="14.25" customHeight="1" x14ac:dyDescent="0.25">
      <c r="A627" s="2" t="s">
        <v>1421</v>
      </c>
      <c r="B627" s="2" t="s">
        <v>1768</v>
      </c>
      <c r="C627" s="12">
        <v>44784</v>
      </c>
      <c r="D627" s="2" t="s">
        <v>1784</v>
      </c>
      <c r="E627" s="2" t="s">
        <v>1781</v>
      </c>
      <c r="F627" s="2">
        <v>250</v>
      </c>
      <c r="G627" s="2" t="s">
        <v>23</v>
      </c>
      <c r="H627" s="13">
        <v>2</v>
      </c>
      <c r="I627" s="14">
        <f t="shared" ca="1" si="0"/>
        <v>0.63678524595947972</v>
      </c>
    </row>
    <row r="628" spans="1:9" ht="14.25" customHeight="1" x14ac:dyDescent="0.25">
      <c r="A628" s="2" t="s">
        <v>1423</v>
      </c>
      <c r="B628" s="2" t="s">
        <v>1770</v>
      </c>
      <c r="C628" s="12">
        <v>44764</v>
      </c>
      <c r="D628" s="2" t="s">
        <v>1785</v>
      </c>
      <c r="E628" s="2" t="s">
        <v>1781</v>
      </c>
      <c r="F628" s="2">
        <v>130</v>
      </c>
      <c r="G628" s="2" t="s">
        <v>24</v>
      </c>
      <c r="H628" s="13">
        <v>3</v>
      </c>
      <c r="I628" s="14">
        <f t="shared" ca="1" si="0"/>
        <v>0.30779272953853254</v>
      </c>
    </row>
    <row r="629" spans="1:9" ht="14.25" customHeight="1" x14ac:dyDescent="0.25">
      <c r="A629" s="2" t="s">
        <v>1425</v>
      </c>
      <c r="B629" s="2" t="s">
        <v>1772</v>
      </c>
      <c r="C629" s="12">
        <v>44795</v>
      </c>
      <c r="D629" s="2" t="s">
        <v>1786</v>
      </c>
      <c r="E629" s="2" t="s">
        <v>1783</v>
      </c>
      <c r="F629" s="2">
        <v>60</v>
      </c>
      <c r="G629" s="2" t="s">
        <v>25</v>
      </c>
      <c r="H629" s="13">
        <v>4</v>
      </c>
      <c r="I629" s="14">
        <f t="shared" ca="1" si="0"/>
        <v>0.33720277556356393</v>
      </c>
    </row>
    <row r="630" spans="1:9" ht="14.25" customHeight="1" x14ac:dyDescent="0.25">
      <c r="A630" s="2" t="s">
        <v>1427</v>
      </c>
      <c r="B630" s="2" t="s">
        <v>1773</v>
      </c>
      <c r="C630" s="12">
        <v>44799</v>
      </c>
      <c r="D630" s="2" t="s">
        <v>1787</v>
      </c>
      <c r="E630" s="2" t="s">
        <v>1781</v>
      </c>
      <c r="F630" s="2">
        <v>95</v>
      </c>
      <c r="G630" s="2" t="s">
        <v>23</v>
      </c>
      <c r="H630" s="13">
        <v>4</v>
      </c>
      <c r="I630" s="14">
        <f t="shared" ca="1" si="0"/>
        <v>0.38820714651963451</v>
      </c>
    </row>
    <row r="631" spans="1:9" ht="14.25" customHeight="1" x14ac:dyDescent="0.25">
      <c r="A631" s="2" t="s">
        <v>1429</v>
      </c>
      <c r="B631" s="2" t="s">
        <v>1764</v>
      </c>
      <c r="C631" s="12">
        <v>44800</v>
      </c>
      <c r="D631" s="2" t="s">
        <v>1780</v>
      </c>
      <c r="E631" s="2" t="s">
        <v>1781</v>
      </c>
      <c r="F631" s="2">
        <v>72</v>
      </c>
      <c r="G631" s="2" t="s">
        <v>24</v>
      </c>
      <c r="H631" s="13">
        <v>8</v>
      </c>
      <c r="I631" s="14">
        <f t="shared" ca="1" si="0"/>
        <v>0.72575439111037088</v>
      </c>
    </row>
    <row r="632" spans="1:9" ht="14.25" customHeight="1" x14ac:dyDescent="0.25">
      <c r="A632" s="2" t="s">
        <v>1431</v>
      </c>
      <c r="B632" s="2" t="s">
        <v>1766</v>
      </c>
      <c r="C632" s="12">
        <v>44771</v>
      </c>
      <c r="D632" s="2" t="s">
        <v>1782</v>
      </c>
      <c r="E632" s="2" t="s">
        <v>1781</v>
      </c>
      <c r="F632" s="2">
        <v>65</v>
      </c>
      <c r="G632" s="2" t="s">
        <v>25</v>
      </c>
      <c r="H632" s="13">
        <v>12</v>
      </c>
      <c r="I632" s="14">
        <f t="shared" ca="1" si="0"/>
        <v>0.50208368441400331</v>
      </c>
    </row>
    <row r="633" spans="1:9" ht="14.25" customHeight="1" x14ac:dyDescent="0.25">
      <c r="A633" s="2" t="s">
        <v>1433</v>
      </c>
      <c r="B633" s="2" t="s">
        <v>1768</v>
      </c>
      <c r="C633" s="12">
        <v>44760</v>
      </c>
      <c r="D633" s="2" t="s">
        <v>1784</v>
      </c>
      <c r="E633" s="2" t="s">
        <v>1783</v>
      </c>
      <c r="F633" s="2">
        <v>250</v>
      </c>
      <c r="G633" s="2" t="s">
        <v>23</v>
      </c>
      <c r="H633" s="13">
        <v>3</v>
      </c>
      <c r="I633" s="14">
        <f t="shared" ca="1" si="0"/>
        <v>0.57224339545156877</v>
      </c>
    </row>
    <row r="634" spans="1:9" ht="14.25" customHeight="1" x14ac:dyDescent="0.25">
      <c r="A634" s="2" t="s">
        <v>1435</v>
      </c>
      <c r="B634" s="2" t="s">
        <v>1770</v>
      </c>
      <c r="C634" s="12">
        <v>44778</v>
      </c>
      <c r="D634" s="2" t="s">
        <v>1785</v>
      </c>
      <c r="E634" s="2" t="s">
        <v>1783</v>
      </c>
      <c r="F634" s="2">
        <v>130</v>
      </c>
      <c r="G634" s="2" t="s">
        <v>24</v>
      </c>
      <c r="H634" s="13">
        <v>2</v>
      </c>
      <c r="I634" s="14">
        <f t="shared" ca="1" si="0"/>
        <v>0.52650249157464901</v>
      </c>
    </row>
    <row r="635" spans="1:9" ht="14.25" customHeight="1" x14ac:dyDescent="0.25">
      <c r="A635" s="2" t="s">
        <v>1437</v>
      </c>
      <c r="B635" s="2" t="s">
        <v>1764</v>
      </c>
      <c r="C635" s="12">
        <v>44755</v>
      </c>
      <c r="D635" s="2" t="s">
        <v>1780</v>
      </c>
      <c r="E635" s="2" t="s">
        <v>1783</v>
      </c>
      <c r="F635" s="2">
        <v>72</v>
      </c>
      <c r="G635" s="2" t="s">
        <v>25</v>
      </c>
      <c r="H635" s="13">
        <v>10</v>
      </c>
      <c r="I635" s="14">
        <f t="shared" ca="1" si="0"/>
        <v>0.83806882404229988</v>
      </c>
    </row>
    <row r="636" spans="1:9" ht="14.25" customHeight="1" x14ac:dyDescent="0.25">
      <c r="A636" s="2" t="s">
        <v>1439</v>
      </c>
      <c r="B636" s="2" t="s">
        <v>1766</v>
      </c>
      <c r="C636" s="12">
        <v>44770</v>
      </c>
      <c r="D636" s="2" t="s">
        <v>1782</v>
      </c>
      <c r="E636" s="2" t="s">
        <v>1783</v>
      </c>
      <c r="F636" s="2">
        <v>65</v>
      </c>
      <c r="G636" s="2" t="s">
        <v>23</v>
      </c>
      <c r="H636" s="13">
        <v>9</v>
      </c>
      <c r="I636" s="14">
        <f t="shared" ca="1" si="0"/>
        <v>0.69056241675665841</v>
      </c>
    </row>
    <row r="637" spans="1:9" ht="14.25" customHeight="1" x14ac:dyDescent="0.25">
      <c r="A637" s="2" t="s">
        <v>1441</v>
      </c>
      <c r="B637" s="2" t="s">
        <v>1768</v>
      </c>
      <c r="C637" s="12">
        <v>44772</v>
      </c>
      <c r="D637" s="2" t="s">
        <v>1784</v>
      </c>
      <c r="E637" s="2" t="s">
        <v>1783</v>
      </c>
      <c r="F637" s="2">
        <v>250</v>
      </c>
      <c r="G637" s="2" t="s">
        <v>24</v>
      </c>
      <c r="H637" s="13">
        <v>2</v>
      </c>
      <c r="I637" s="14">
        <f t="shared" ca="1" si="0"/>
        <v>0.93826337229765744</v>
      </c>
    </row>
    <row r="638" spans="1:9" ht="14.25" customHeight="1" x14ac:dyDescent="0.25">
      <c r="A638" s="2" t="s">
        <v>1443</v>
      </c>
      <c r="B638" s="2" t="s">
        <v>1770</v>
      </c>
      <c r="C638" s="12">
        <v>44799</v>
      </c>
      <c r="D638" s="2" t="s">
        <v>1785</v>
      </c>
      <c r="E638" s="2" t="s">
        <v>1783</v>
      </c>
      <c r="F638" s="2">
        <v>130</v>
      </c>
      <c r="G638" s="2" t="s">
        <v>25</v>
      </c>
      <c r="H638" s="13">
        <v>3</v>
      </c>
      <c r="I638" s="14">
        <f t="shared" ca="1" si="0"/>
        <v>0.85159365236107143</v>
      </c>
    </row>
    <row r="639" spans="1:9" ht="14.25" customHeight="1" x14ac:dyDescent="0.25">
      <c r="A639" s="2" t="s">
        <v>1445</v>
      </c>
      <c r="B639" s="2" t="s">
        <v>1764</v>
      </c>
      <c r="C639" s="12">
        <v>44782</v>
      </c>
      <c r="D639" s="2" t="s">
        <v>1780</v>
      </c>
      <c r="E639" s="2" t="s">
        <v>1781</v>
      </c>
      <c r="F639" s="2">
        <v>72</v>
      </c>
      <c r="G639" s="2" t="s">
        <v>25</v>
      </c>
      <c r="H639" s="13">
        <v>9</v>
      </c>
      <c r="I639" s="14">
        <f t="shared" ca="1" si="0"/>
        <v>0.71961256828526188</v>
      </c>
    </row>
    <row r="640" spans="1:9" ht="14.25" customHeight="1" x14ac:dyDescent="0.25">
      <c r="A640" s="2" t="s">
        <v>1447</v>
      </c>
      <c r="B640" s="2" t="s">
        <v>1766</v>
      </c>
      <c r="C640" s="12">
        <v>44761</v>
      </c>
      <c r="D640" s="2" t="s">
        <v>1782</v>
      </c>
      <c r="E640" s="2" t="s">
        <v>1783</v>
      </c>
      <c r="F640" s="2">
        <v>65</v>
      </c>
      <c r="G640" s="2" t="s">
        <v>23</v>
      </c>
      <c r="H640" s="13">
        <v>6</v>
      </c>
      <c r="I640" s="14">
        <f t="shared" ca="1" si="0"/>
        <v>0.933499296111993</v>
      </c>
    </row>
    <row r="641" spans="1:9" ht="14.25" customHeight="1" x14ac:dyDescent="0.25">
      <c r="A641" s="2" t="s">
        <v>1449</v>
      </c>
      <c r="B641" s="2" t="s">
        <v>1768</v>
      </c>
      <c r="C641" s="12">
        <v>44794</v>
      </c>
      <c r="D641" s="2" t="s">
        <v>1784</v>
      </c>
      <c r="E641" s="2" t="s">
        <v>1781</v>
      </c>
      <c r="F641" s="2">
        <v>250</v>
      </c>
      <c r="G641" s="2" t="s">
        <v>24</v>
      </c>
      <c r="H641" s="13">
        <v>3</v>
      </c>
      <c r="I641" s="14">
        <f t="shared" ca="1" si="0"/>
        <v>0.29849454383097018</v>
      </c>
    </row>
    <row r="642" spans="1:9" ht="14.25" customHeight="1" x14ac:dyDescent="0.25">
      <c r="A642" s="2" t="s">
        <v>1451</v>
      </c>
      <c r="B642" s="2" t="s">
        <v>1770</v>
      </c>
      <c r="C642" s="12">
        <v>44762</v>
      </c>
      <c r="D642" s="2" t="s">
        <v>1785</v>
      </c>
      <c r="E642" s="2" t="s">
        <v>1783</v>
      </c>
      <c r="F642" s="2">
        <v>130</v>
      </c>
      <c r="G642" s="2" t="s">
        <v>25</v>
      </c>
      <c r="H642" s="13">
        <v>3</v>
      </c>
      <c r="I642" s="14">
        <f t="shared" ca="1" si="0"/>
        <v>0.99256372612267219</v>
      </c>
    </row>
    <row r="643" spans="1:9" ht="14.25" customHeight="1" x14ac:dyDescent="0.25">
      <c r="A643" s="2" t="s">
        <v>1453</v>
      </c>
      <c r="B643" s="2" t="s">
        <v>1764</v>
      </c>
      <c r="C643" s="12">
        <v>44769</v>
      </c>
      <c r="D643" s="2" t="s">
        <v>1780</v>
      </c>
      <c r="E643" s="2" t="s">
        <v>1781</v>
      </c>
      <c r="F643" s="2">
        <v>72</v>
      </c>
      <c r="G643" s="2" t="s">
        <v>23</v>
      </c>
      <c r="H643" s="13">
        <v>11</v>
      </c>
      <c r="I643" s="14">
        <f t="shared" ca="1" si="0"/>
        <v>0.78574577542377422</v>
      </c>
    </row>
    <row r="644" spans="1:9" ht="14.25" customHeight="1" x14ac:dyDescent="0.25">
      <c r="A644" s="2" t="s">
        <v>1455</v>
      </c>
      <c r="B644" s="2" t="s">
        <v>1766</v>
      </c>
      <c r="C644" s="12">
        <v>44770</v>
      </c>
      <c r="D644" s="2" t="s">
        <v>1782</v>
      </c>
      <c r="E644" s="2" t="s">
        <v>1783</v>
      </c>
      <c r="F644" s="2">
        <v>65</v>
      </c>
      <c r="G644" s="2" t="s">
        <v>24</v>
      </c>
      <c r="H644" s="13">
        <v>13</v>
      </c>
      <c r="I644" s="14">
        <f t="shared" ca="1" si="0"/>
        <v>1.0003778297934307E-2</v>
      </c>
    </row>
    <row r="645" spans="1:9" ht="14.25" customHeight="1" x14ac:dyDescent="0.25">
      <c r="A645" s="2" t="s">
        <v>1457</v>
      </c>
      <c r="B645" s="2" t="s">
        <v>1768</v>
      </c>
      <c r="C645" s="12">
        <v>44797</v>
      </c>
      <c r="D645" s="2" t="s">
        <v>1784</v>
      </c>
      <c r="E645" s="2" t="s">
        <v>1781</v>
      </c>
      <c r="F645" s="2">
        <v>250</v>
      </c>
      <c r="G645" s="2" t="s">
        <v>25</v>
      </c>
      <c r="H645" s="13">
        <v>3</v>
      </c>
      <c r="I645" s="14">
        <f t="shared" ca="1" si="0"/>
        <v>0.80972799304889509</v>
      </c>
    </row>
    <row r="646" spans="1:9" ht="14.25" customHeight="1" x14ac:dyDescent="0.25">
      <c r="A646" s="2" t="s">
        <v>1459</v>
      </c>
      <c r="B646" s="2" t="s">
        <v>1770</v>
      </c>
      <c r="C646" s="12">
        <v>44783</v>
      </c>
      <c r="D646" s="2" t="s">
        <v>1785</v>
      </c>
      <c r="E646" s="2" t="s">
        <v>1783</v>
      </c>
      <c r="F646" s="2">
        <v>130</v>
      </c>
      <c r="G646" s="2" t="s">
        <v>23</v>
      </c>
      <c r="H646" s="13">
        <v>3</v>
      </c>
      <c r="I646" s="14">
        <f t="shared" ca="1" si="0"/>
        <v>0.42619549976344828</v>
      </c>
    </row>
    <row r="647" spans="1:9" ht="14.25" customHeight="1" x14ac:dyDescent="0.25">
      <c r="A647" s="2" t="s">
        <v>1461</v>
      </c>
      <c r="B647" s="2" t="s">
        <v>1772</v>
      </c>
      <c r="C647" s="12">
        <v>44801</v>
      </c>
      <c r="D647" s="2" t="s">
        <v>1786</v>
      </c>
      <c r="E647" s="2" t="s">
        <v>1781</v>
      </c>
      <c r="F647" s="2">
        <v>60</v>
      </c>
      <c r="G647" s="2" t="s">
        <v>24</v>
      </c>
      <c r="H647" s="13">
        <v>6</v>
      </c>
      <c r="I647" s="14">
        <f t="shared" ca="1" si="0"/>
        <v>0.16851562822425059</v>
      </c>
    </row>
    <row r="648" spans="1:9" ht="14.25" customHeight="1" x14ac:dyDescent="0.25">
      <c r="A648" s="2" t="s">
        <v>1463</v>
      </c>
      <c r="B648" s="2" t="s">
        <v>1764</v>
      </c>
      <c r="C648" s="12">
        <v>44808</v>
      </c>
      <c r="D648" s="2" t="s">
        <v>1780</v>
      </c>
      <c r="E648" s="2" t="s">
        <v>1783</v>
      </c>
      <c r="F648" s="2">
        <v>72</v>
      </c>
      <c r="G648" s="2" t="s">
        <v>25</v>
      </c>
      <c r="H648" s="13">
        <v>6</v>
      </c>
      <c r="I648" s="14">
        <f t="shared" ca="1" si="0"/>
        <v>0.41030690838875394</v>
      </c>
    </row>
    <row r="649" spans="1:9" ht="14.25" customHeight="1" x14ac:dyDescent="0.25">
      <c r="A649" s="2" t="s">
        <v>1465</v>
      </c>
      <c r="B649" s="2" t="s">
        <v>1766</v>
      </c>
      <c r="C649" s="12">
        <v>44808</v>
      </c>
      <c r="D649" s="2" t="s">
        <v>1782</v>
      </c>
      <c r="E649" s="2" t="s">
        <v>1781</v>
      </c>
      <c r="F649" s="2">
        <v>65</v>
      </c>
      <c r="G649" s="2" t="s">
        <v>23</v>
      </c>
      <c r="H649" s="13">
        <v>5</v>
      </c>
      <c r="I649" s="14">
        <f t="shared" ca="1" si="0"/>
        <v>1.0280702418561161E-2</v>
      </c>
    </row>
    <row r="650" spans="1:9" ht="14.25" customHeight="1" x14ac:dyDescent="0.25">
      <c r="A650" s="2" t="s">
        <v>1467</v>
      </c>
      <c r="B650" s="2" t="s">
        <v>1768</v>
      </c>
      <c r="C650" s="12">
        <v>44781</v>
      </c>
      <c r="D650" s="2" t="s">
        <v>1784</v>
      </c>
      <c r="E650" s="2" t="s">
        <v>1783</v>
      </c>
      <c r="F650" s="2">
        <v>250</v>
      </c>
      <c r="G650" s="2" t="s">
        <v>24</v>
      </c>
      <c r="H650" s="13">
        <v>3</v>
      </c>
      <c r="I650" s="14">
        <f t="shared" ca="1" si="0"/>
        <v>0.63646177882018518</v>
      </c>
    </row>
    <row r="651" spans="1:9" ht="14.25" customHeight="1" x14ac:dyDescent="0.25">
      <c r="A651" s="2" t="s">
        <v>1469</v>
      </c>
      <c r="B651" s="2" t="s">
        <v>1770</v>
      </c>
      <c r="C651" s="12">
        <v>44783</v>
      </c>
      <c r="D651" s="2" t="s">
        <v>1785</v>
      </c>
      <c r="E651" s="2" t="s">
        <v>1781</v>
      </c>
      <c r="F651" s="2">
        <v>130</v>
      </c>
      <c r="G651" s="2" t="s">
        <v>25</v>
      </c>
      <c r="H651" s="13">
        <v>6</v>
      </c>
      <c r="I651" s="14">
        <f t="shared" ca="1" si="0"/>
        <v>0.18913378956133153</v>
      </c>
    </row>
    <row r="652" spans="1:9" ht="14.25" customHeight="1" x14ac:dyDescent="0.25">
      <c r="A652" s="2" t="s">
        <v>1471</v>
      </c>
      <c r="B652" s="2" t="s">
        <v>1764</v>
      </c>
      <c r="C652" s="12">
        <v>44762</v>
      </c>
      <c r="D652" s="2" t="s">
        <v>1780</v>
      </c>
      <c r="E652" s="2" t="s">
        <v>1783</v>
      </c>
      <c r="F652" s="2">
        <v>72</v>
      </c>
      <c r="G652" s="2" t="s">
        <v>23</v>
      </c>
      <c r="H652" s="13">
        <v>5</v>
      </c>
      <c r="I652" s="14">
        <f t="shared" ca="1" si="0"/>
        <v>0.55895254324440125</v>
      </c>
    </row>
    <row r="653" spans="1:9" ht="14.25" customHeight="1" x14ac:dyDescent="0.25">
      <c r="A653" s="2" t="s">
        <v>1473</v>
      </c>
      <c r="B653" s="2" t="s">
        <v>1766</v>
      </c>
      <c r="C653" s="12">
        <v>44800</v>
      </c>
      <c r="D653" s="2" t="s">
        <v>1782</v>
      </c>
      <c r="E653" s="2" t="s">
        <v>1781</v>
      </c>
      <c r="F653" s="2">
        <v>65</v>
      </c>
      <c r="G653" s="2" t="s">
        <v>24</v>
      </c>
      <c r="H653" s="13">
        <v>10</v>
      </c>
      <c r="I653" s="14">
        <f t="shared" ca="1" si="0"/>
        <v>0.71715945041866536</v>
      </c>
    </row>
    <row r="654" spans="1:9" ht="14.25" customHeight="1" x14ac:dyDescent="0.25">
      <c r="A654" s="2" t="s">
        <v>1475</v>
      </c>
      <c r="B654" s="2" t="s">
        <v>1768</v>
      </c>
      <c r="C654" s="12">
        <v>44799</v>
      </c>
      <c r="D654" s="2" t="s">
        <v>1784</v>
      </c>
      <c r="E654" s="2" t="s">
        <v>1783</v>
      </c>
      <c r="F654" s="2">
        <v>250</v>
      </c>
      <c r="G654" s="2" t="s">
        <v>25</v>
      </c>
      <c r="H654" s="13">
        <v>2</v>
      </c>
      <c r="I654" s="14">
        <f t="shared" ca="1" si="0"/>
        <v>0.57477562316932196</v>
      </c>
    </row>
    <row r="655" spans="1:9" ht="14.25" customHeight="1" x14ac:dyDescent="0.25">
      <c r="A655" s="2" t="s">
        <v>1477</v>
      </c>
      <c r="B655" s="2" t="s">
        <v>1770</v>
      </c>
      <c r="C655" s="12">
        <v>44777</v>
      </c>
      <c r="D655" s="2" t="s">
        <v>1785</v>
      </c>
      <c r="E655" s="2" t="s">
        <v>1781</v>
      </c>
      <c r="F655" s="2">
        <v>130</v>
      </c>
      <c r="G655" s="2" t="s">
        <v>23</v>
      </c>
      <c r="H655" s="13">
        <v>2</v>
      </c>
      <c r="I655" s="14">
        <f t="shared" ca="1" si="0"/>
        <v>0.82076738745274957</v>
      </c>
    </row>
    <row r="656" spans="1:9" ht="14.25" customHeight="1" x14ac:dyDescent="0.25">
      <c r="A656" s="2" t="s">
        <v>1479</v>
      </c>
      <c r="B656" s="2" t="s">
        <v>1772</v>
      </c>
      <c r="C656" s="12">
        <v>44800</v>
      </c>
      <c r="D656" s="2" t="s">
        <v>1786</v>
      </c>
      <c r="E656" s="2" t="s">
        <v>1781</v>
      </c>
      <c r="F656" s="2">
        <v>60</v>
      </c>
      <c r="G656" s="2" t="s">
        <v>24</v>
      </c>
      <c r="H656" s="13">
        <v>10</v>
      </c>
      <c r="I656" s="14">
        <f t="shared" ca="1" si="0"/>
        <v>6.6553346597593155E-3</v>
      </c>
    </row>
    <row r="657" spans="1:9" ht="14.25" customHeight="1" x14ac:dyDescent="0.25">
      <c r="A657" s="2" t="s">
        <v>1481</v>
      </c>
      <c r="B657" s="2" t="s">
        <v>1773</v>
      </c>
      <c r="C657" s="12">
        <v>44770</v>
      </c>
      <c r="D657" s="2" t="s">
        <v>1787</v>
      </c>
      <c r="E657" s="2" t="s">
        <v>1783</v>
      </c>
      <c r="F657" s="2">
        <v>95</v>
      </c>
      <c r="G657" s="2" t="s">
        <v>25</v>
      </c>
      <c r="H657" s="13">
        <v>3</v>
      </c>
      <c r="I657" s="14">
        <f t="shared" ca="1" si="0"/>
        <v>0.46990509410433745</v>
      </c>
    </row>
    <row r="658" spans="1:9" ht="14.25" customHeight="1" x14ac:dyDescent="0.25">
      <c r="A658" s="2" t="s">
        <v>1483</v>
      </c>
      <c r="B658" s="2" t="s">
        <v>1764</v>
      </c>
      <c r="C658" s="12">
        <v>44774</v>
      </c>
      <c r="D658" s="2" t="s">
        <v>1780</v>
      </c>
      <c r="E658" s="2" t="s">
        <v>1783</v>
      </c>
      <c r="F658" s="2">
        <v>72</v>
      </c>
      <c r="G658" s="2" t="s">
        <v>23</v>
      </c>
      <c r="H658" s="13">
        <v>6</v>
      </c>
      <c r="I658" s="14">
        <f t="shared" ca="1" si="0"/>
        <v>0.35094011802693337</v>
      </c>
    </row>
    <row r="659" spans="1:9" ht="14.25" customHeight="1" x14ac:dyDescent="0.25">
      <c r="A659" s="2" t="s">
        <v>1485</v>
      </c>
      <c r="B659" s="2" t="s">
        <v>1766</v>
      </c>
      <c r="C659" s="12">
        <v>44779</v>
      </c>
      <c r="D659" s="2" t="s">
        <v>1782</v>
      </c>
      <c r="E659" s="2" t="s">
        <v>1783</v>
      </c>
      <c r="F659" s="2">
        <v>65</v>
      </c>
      <c r="G659" s="2" t="s">
        <v>24</v>
      </c>
      <c r="H659" s="13">
        <v>8</v>
      </c>
      <c r="I659" s="14">
        <f t="shared" ca="1" si="0"/>
        <v>0.57049301636043637</v>
      </c>
    </row>
    <row r="660" spans="1:9" ht="14.25" customHeight="1" x14ac:dyDescent="0.25">
      <c r="A660" s="2" t="s">
        <v>1487</v>
      </c>
      <c r="B660" s="2" t="s">
        <v>1768</v>
      </c>
      <c r="C660" s="12">
        <v>44796</v>
      </c>
      <c r="D660" s="2" t="s">
        <v>1784</v>
      </c>
      <c r="E660" s="2" t="s">
        <v>1781</v>
      </c>
      <c r="F660" s="2">
        <v>250</v>
      </c>
      <c r="G660" s="2" t="s">
        <v>25</v>
      </c>
      <c r="H660" s="13">
        <v>2</v>
      </c>
      <c r="I660" s="14">
        <f t="shared" ca="1" si="0"/>
        <v>0.54450933771037646</v>
      </c>
    </row>
    <row r="661" spans="1:9" ht="14.25" customHeight="1" x14ac:dyDescent="0.25">
      <c r="A661" s="2" t="s">
        <v>1489</v>
      </c>
      <c r="B661" s="2" t="s">
        <v>1770</v>
      </c>
      <c r="C661" s="12">
        <v>44772</v>
      </c>
      <c r="D661" s="2" t="s">
        <v>1785</v>
      </c>
      <c r="E661" s="2" t="s">
        <v>1781</v>
      </c>
      <c r="F661" s="2">
        <v>130</v>
      </c>
      <c r="G661" s="2" t="s">
        <v>23</v>
      </c>
      <c r="H661" s="13">
        <v>2</v>
      </c>
      <c r="I661" s="14">
        <f t="shared" ca="1" si="0"/>
        <v>0.7042854387007319</v>
      </c>
    </row>
    <row r="662" spans="1:9" ht="14.25" customHeight="1" x14ac:dyDescent="0.25">
      <c r="A662" s="2" t="s">
        <v>1491</v>
      </c>
      <c r="B662" s="2" t="s">
        <v>1764</v>
      </c>
      <c r="C662" s="12">
        <v>44809</v>
      </c>
      <c r="D662" s="2" t="s">
        <v>1780</v>
      </c>
      <c r="E662" s="2" t="s">
        <v>1781</v>
      </c>
      <c r="F662" s="2">
        <v>72</v>
      </c>
      <c r="G662" s="2" t="s">
        <v>24</v>
      </c>
      <c r="H662" s="13">
        <v>9</v>
      </c>
      <c r="I662" s="14">
        <f t="shared" ca="1" si="0"/>
        <v>0.54407324025671755</v>
      </c>
    </row>
    <row r="663" spans="1:9" ht="14.25" customHeight="1" x14ac:dyDescent="0.25">
      <c r="A663" s="2" t="s">
        <v>1493</v>
      </c>
      <c r="B663" s="2" t="s">
        <v>1766</v>
      </c>
      <c r="C663" s="12">
        <v>44757</v>
      </c>
      <c r="D663" s="2" t="s">
        <v>1782</v>
      </c>
      <c r="E663" s="2" t="s">
        <v>1781</v>
      </c>
      <c r="F663" s="2">
        <v>65</v>
      </c>
      <c r="G663" s="2" t="s">
        <v>25</v>
      </c>
      <c r="H663" s="13">
        <v>4</v>
      </c>
      <c r="I663" s="14">
        <f t="shared" ca="1" si="0"/>
        <v>0.19208820796999537</v>
      </c>
    </row>
    <row r="664" spans="1:9" ht="14.25" customHeight="1" x14ac:dyDescent="0.25">
      <c r="A664" s="2" t="s">
        <v>1495</v>
      </c>
      <c r="B664" s="2" t="s">
        <v>1768</v>
      </c>
      <c r="C664" s="12">
        <v>44782</v>
      </c>
      <c r="D664" s="2" t="s">
        <v>1784</v>
      </c>
      <c r="E664" s="2" t="s">
        <v>1781</v>
      </c>
      <c r="F664" s="2">
        <v>250</v>
      </c>
      <c r="G664" s="2" t="s">
        <v>23</v>
      </c>
      <c r="H664" s="13">
        <v>1</v>
      </c>
      <c r="I664" s="14">
        <f t="shared" ca="1" si="0"/>
        <v>0.3749006277037541</v>
      </c>
    </row>
    <row r="665" spans="1:9" ht="14.25" customHeight="1" x14ac:dyDescent="0.25">
      <c r="A665" s="2" t="s">
        <v>1497</v>
      </c>
      <c r="B665" s="2" t="s">
        <v>1770</v>
      </c>
      <c r="C665" s="12">
        <v>44809</v>
      </c>
      <c r="D665" s="2" t="s">
        <v>1785</v>
      </c>
      <c r="E665" s="2" t="s">
        <v>1781</v>
      </c>
      <c r="F665" s="2">
        <v>130</v>
      </c>
      <c r="G665" s="2" t="s">
        <v>24</v>
      </c>
      <c r="H665" s="13">
        <v>5</v>
      </c>
      <c r="I665" s="14">
        <f t="shared" ca="1" si="0"/>
        <v>0.55395505624941288</v>
      </c>
    </row>
    <row r="666" spans="1:9" ht="14.25" customHeight="1" x14ac:dyDescent="0.25">
      <c r="A666" s="2" t="s">
        <v>1499</v>
      </c>
      <c r="B666" s="2" t="s">
        <v>1772</v>
      </c>
      <c r="C666" s="12">
        <v>44795</v>
      </c>
      <c r="D666" s="2" t="s">
        <v>1786</v>
      </c>
      <c r="E666" s="2" t="s">
        <v>1781</v>
      </c>
      <c r="F666" s="2">
        <v>60</v>
      </c>
      <c r="G666" s="2" t="s">
        <v>25</v>
      </c>
      <c r="H666" s="13">
        <v>12</v>
      </c>
      <c r="I666" s="14">
        <f t="shared" ca="1" si="0"/>
        <v>0.14314259990174383</v>
      </c>
    </row>
    <row r="667" spans="1:9" ht="14.25" customHeight="1" x14ac:dyDescent="0.25">
      <c r="A667" s="2" t="s">
        <v>1501</v>
      </c>
      <c r="B667" s="2" t="s">
        <v>1764</v>
      </c>
      <c r="C667" s="12">
        <v>44801</v>
      </c>
      <c r="D667" s="2" t="s">
        <v>1780</v>
      </c>
      <c r="E667" s="2" t="s">
        <v>1781</v>
      </c>
      <c r="F667" s="2">
        <v>72</v>
      </c>
      <c r="G667" s="2" t="s">
        <v>23</v>
      </c>
      <c r="H667" s="13">
        <v>6</v>
      </c>
      <c r="I667" s="14">
        <f t="shared" ca="1" si="0"/>
        <v>0.94871346276567847</v>
      </c>
    </row>
    <row r="668" spans="1:9" ht="14.25" customHeight="1" x14ac:dyDescent="0.25">
      <c r="A668" s="2" t="s">
        <v>1503</v>
      </c>
      <c r="B668" s="2" t="s">
        <v>1766</v>
      </c>
      <c r="C668" s="12">
        <v>44770</v>
      </c>
      <c r="D668" s="2" t="s">
        <v>1782</v>
      </c>
      <c r="E668" s="2" t="s">
        <v>1781</v>
      </c>
      <c r="F668" s="2">
        <v>65</v>
      </c>
      <c r="G668" s="2" t="s">
        <v>24</v>
      </c>
      <c r="H668" s="13">
        <v>6</v>
      </c>
      <c r="I668" s="14">
        <f t="shared" ca="1" si="0"/>
        <v>0.89002775946845336</v>
      </c>
    </row>
    <row r="669" spans="1:9" ht="14.25" customHeight="1" x14ac:dyDescent="0.25">
      <c r="A669" s="2" t="s">
        <v>1505</v>
      </c>
      <c r="B669" s="2" t="s">
        <v>1768</v>
      </c>
      <c r="C669" s="12">
        <v>44764</v>
      </c>
      <c r="D669" s="2" t="s">
        <v>1784</v>
      </c>
      <c r="E669" s="2" t="s">
        <v>1783</v>
      </c>
      <c r="F669" s="2">
        <v>250</v>
      </c>
      <c r="G669" s="2" t="s">
        <v>25</v>
      </c>
      <c r="H669" s="13">
        <v>2</v>
      </c>
      <c r="I669" s="14">
        <f t="shared" ca="1" si="0"/>
        <v>0.30265519274718278</v>
      </c>
    </row>
    <row r="670" spans="1:9" ht="14.25" customHeight="1" x14ac:dyDescent="0.25">
      <c r="A670" s="2" t="s">
        <v>1507</v>
      </c>
      <c r="B670" s="2" t="s">
        <v>1770</v>
      </c>
      <c r="C670" s="12">
        <v>44776</v>
      </c>
      <c r="D670" s="2" t="s">
        <v>1785</v>
      </c>
      <c r="E670" s="2" t="s">
        <v>1781</v>
      </c>
      <c r="F670" s="2">
        <v>130</v>
      </c>
      <c r="G670" s="2" t="s">
        <v>23</v>
      </c>
      <c r="H670" s="13">
        <v>4</v>
      </c>
      <c r="I670" s="14">
        <f t="shared" ca="1" si="0"/>
        <v>0.73355992571369333</v>
      </c>
    </row>
    <row r="671" spans="1:9" ht="14.25" customHeight="1" x14ac:dyDescent="0.25">
      <c r="A671" s="2" t="s">
        <v>1509</v>
      </c>
      <c r="B671" s="2" t="s">
        <v>1764</v>
      </c>
      <c r="C671" s="12">
        <v>44771</v>
      </c>
      <c r="D671" s="2" t="s">
        <v>1780</v>
      </c>
      <c r="E671" s="2" t="s">
        <v>1781</v>
      </c>
      <c r="F671" s="2">
        <v>72</v>
      </c>
      <c r="G671" s="2" t="s">
        <v>24</v>
      </c>
      <c r="H671" s="13">
        <v>10</v>
      </c>
      <c r="I671" s="14">
        <f t="shared" ca="1" si="0"/>
        <v>5.5006594403081754E-2</v>
      </c>
    </row>
    <row r="672" spans="1:9" ht="14.25" customHeight="1" x14ac:dyDescent="0.25">
      <c r="A672" s="2" t="s">
        <v>1511</v>
      </c>
      <c r="B672" s="2" t="s">
        <v>1766</v>
      </c>
      <c r="C672" s="12">
        <v>44794</v>
      </c>
      <c r="D672" s="2" t="s">
        <v>1782</v>
      </c>
      <c r="E672" s="2" t="s">
        <v>1781</v>
      </c>
      <c r="F672" s="2">
        <v>65</v>
      </c>
      <c r="G672" s="2" t="s">
        <v>25</v>
      </c>
      <c r="H672" s="13">
        <v>8</v>
      </c>
      <c r="I672" s="14">
        <f t="shared" ca="1" si="0"/>
        <v>4.638780454003455E-3</v>
      </c>
    </row>
    <row r="673" spans="1:9" ht="14.25" customHeight="1" x14ac:dyDescent="0.25">
      <c r="A673" s="2" t="s">
        <v>1513</v>
      </c>
      <c r="B673" s="2" t="s">
        <v>1768</v>
      </c>
      <c r="C673" s="12">
        <v>44792</v>
      </c>
      <c r="D673" s="2" t="s">
        <v>1784</v>
      </c>
      <c r="E673" s="2" t="s">
        <v>1781</v>
      </c>
      <c r="F673" s="2">
        <v>250</v>
      </c>
      <c r="G673" s="2" t="s">
        <v>23</v>
      </c>
      <c r="H673" s="13">
        <v>2</v>
      </c>
      <c r="I673" s="14">
        <f t="shared" ca="1" si="0"/>
        <v>0.50150878768964258</v>
      </c>
    </row>
    <row r="674" spans="1:9" ht="14.25" customHeight="1" x14ac:dyDescent="0.25">
      <c r="A674" s="2" t="s">
        <v>1515</v>
      </c>
      <c r="B674" s="2" t="s">
        <v>1770</v>
      </c>
      <c r="C674" s="12">
        <v>44792</v>
      </c>
      <c r="D674" s="2" t="s">
        <v>1785</v>
      </c>
      <c r="E674" s="2" t="s">
        <v>1781</v>
      </c>
      <c r="F674" s="2">
        <v>130</v>
      </c>
      <c r="G674" s="2" t="s">
        <v>24</v>
      </c>
      <c r="H674" s="13">
        <v>2</v>
      </c>
      <c r="I674" s="14">
        <f t="shared" ca="1" si="0"/>
        <v>4.3483771128927762E-2</v>
      </c>
    </row>
    <row r="675" spans="1:9" ht="14.25" customHeight="1" x14ac:dyDescent="0.25">
      <c r="A675" s="2" t="s">
        <v>1517</v>
      </c>
      <c r="B675" s="2" t="s">
        <v>1772</v>
      </c>
      <c r="C675" s="12">
        <v>44790</v>
      </c>
      <c r="D675" s="2" t="s">
        <v>1786</v>
      </c>
      <c r="E675" s="2" t="s">
        <v>1783</v>
      </c>
      <c r="F675" s="2">
        <v>60</v>
      </c>
      <c r="G675" s="2" t="s">
        <v>25</v>
      </c>
      <c r="H675" s="13">
        <v>14</v>
      </c>
      <c r="I675" s="14">
        <f t="shared" ca="1" si="0"/>
        <v>7.6425389251544962E-2</v>
      </c>
    </row>
    <row r="676" spans="1:9" ht="14.25" customHeight="1" x14ac:dyDescent="0.25">
      <c r="A676" s="2" t="s">
        <v>1519</v>
      </c>
      <c r="B676" s="2" t="s">
        <v>1773</v>
      </c>
      <c r="C676" s="12">
        <v>44809</v>
      </c>
      <c r="D676" s="2" t="s">
        <v>1787</v>
      </c>
      <c r="E676" s="2" t="s">
        <v>1781</v>
      </c>
      <c r="F676" s="2">
        <v>95</v>
      </c>
      <c r="G676" s="2" t="s">
        <v>23</v>
      </c>
      <c r="H676" s="13">
        <v>3</v>
      </c>
      <c r="I676" s="14">
        <f t="shared" ca="1" si="0"/>
        <v>6.0916178430633239E-2</v>
      </c>
    </row>
    <row r="677" spans="1:9" ht="14.25" customHeight="1" x14ac:dyDescent="0.25">
      <c r="A677" s="2" t="s">
        <v>1521</v>
      </c>
      <c r="B677" s="2" t="s">
        <v>1764</v>
      </c>
      <c r="C677" s="12">
        <v>44772</v>
      </c>
      <c r="D677" s="2" t="s">
        <v>1780</v>
      </c>
      <c r="E677" s="2" t="s">
        <v>1781</v>
      </c>
      <c r="F677" s="2">
        <v>72</v>
      </c>
      <c r="G677" s="2" t="s">
        <v>24</v>
      </c>
      <c r="H677" s="13">
        <v>6</v>
      </c>
      <c r="I677" s="14">
        <f t="shared" ca="1" si="0"/>
        <v>0.14297572073440057</v>
      </c>
    </row>
    <row r="678" spans="1:9" ht="14.25" customHeight="1" x14ac:dyDescent="0.25">
      <c r="A678" s="2" t="s">
        <v>1523</v>
      </c>
      <c r="B678" s="2" t="s">
        <v>1766</v>
      </c>
      <c r="C678" s="12">
        <v>44802</v>
      </c>
      <c r="D678" s="2" t="s">
        <v>1782</v>
      </c>
      <c r="E678" s="2" t="s">
        <v>1781</v>
      </c>
      <c r="F678" s="2">
        <v>65</v>
      </c>
      <c r="G678" s="2" t="s">
        <v>25</v>
      </c>
      <c r="H678" s="13">
        <v>12</v>
      </c>
      <c r="I678" s="14">
        <f t="shared" ca="1" si="0"/>
        <v>0.66562225791691298</v>
      </c>
    </row>
    <row r="679" spans="1:9" ht="14.25" customHeight="1" x14ac:dyDescent="0.25">
      <c r="A679" s="2" t="s">
        <v>1525</v>
      </c>
      <c r="B679" s="2" t="s">
        <v>1768</v>
      </c>
      <c r="C679" s="12">
        <v>44809</v>
      </c>
      <c r="D679" s="2" t="s">
        <v>1784</v>
      </c>
      <c r="E679" s="2" t="s">
        <v>1783</v>
      </c>
      <c r="F679" s="2">
        <v>250</v>
      </c>
      <c r="G679" s="2" t="s">
        <v>23</v>
      </c>
      <c r="H679" s="13">
        <v>2</v>
      </c>
      <c r="I679" s="14">
        <f t="shared" ca="1" si="0"/>
        <v>0.10691725926946694</v>
      </c>
    </row>
    <row r="680" spans="1:9" ht="14.25" customHeight="1" x14ac:dyDescent="0.25">
      <c r="A680" s="2" t="s">
        <v>1527</v>
      </c>
      <c r="B680" s="2" t="s">
        <v>1770</v>
      </c>
      <c r="C680" s="12">
        <v>44793</v>
      </c>
      <c r="D680" s="2" t="s">
        <v>1785</v>
      </c>
      <c r="E680" s="2" t="s">
        <v>1783</v>
      </c>
      <c r="F680" s="2">
        <v>130</v>
      </c>
      <c r="G680" s="2" t="s">
        <v>24</v>
      </c>
      <c r="H680" s="13">
        <v>2</v>
      </c>
      <c r="I680" s="14">
        <f t="shared" ca="1" si="0"/>
        <v>0.50002300022015234</v>
      </c>
    </row>
    <row r="681" spans="1:9" ht="14.25" customHeight="1" x14ac:dyDescent="0.25">
      <c r="A681" s="2" t="s">
        <v>1529</v>
      </c>
      <c r="B681" s="2" t="s">
        <v>1764</v>
      </c>
      <c r="C681" s="12">
        <v>44802</v>
      </c>
      <c r="D681" s="2" t="s">
        <v>1780</v>
      </c>
      <c r="E681" s="2" t="s">
        <v>1783</v>
      </c>
      <c r="F681" s="2">
        <v>72</v>
      </c>
      <c r="G681" s="2" t="s">
        <v>25</v>
      </c>
      <c r="H681" s="13">
        <v>8</v>
      </c>
      <c r="I681" s="14">
        <f t="shared" ca="1" si="0"/>
        <v>0.81298724414187717</v>
      </c>
    </row>
    <row r="682" spans="1:9" ht="14.25" customHeight="1" x14ac:dyDescent="0.25">
      <c r="A682" s="2" t="s">
        <v>1531</v>
      </c>
      <c r="B682" s="2" t="s">
        <v>1766</v>
      </c>
      <c r="C682" s="12">
        <v>44766</v>
      </c>
      <c r="D682" s="2" t="s">
        <v>1782</v>
      </c>
      <c r="E682" s="2" t="s">
        <v>1783</v>
      </c>
      <c r="F682" s="2">
        <v>65</v>
      </c>
      <c r="G682" s="2" t="s">
        <v>23</v>
      </c>
      <c r="H682" s="13">
        <v>10</v>
      </c>
      <c r="I682" s="14">
        <f t="shared" ca="1" si="0"/>
        <v>0.45605820408646558</v>
      </c>
    </row>
    <row r="683" spans="1:9" ht="14.25" customHeight="1" x14ac:dyDescent="0.25">
      <c r="A683" s="2" t="s">
        <v>1533</v>
      </c>
      <c r="B683" s="2" t="s">
        <v>1768</v>
      </c>
      <c r="C683" s="12">
        <v>44807</v>
      </c>
      <c r="D683" s="2" t="s">
        <v>1784</v>
      </c>
      <c r="E683" s="2" t="s">
        <v>1783</v>
      </c>
      <c r="F683" s="2">
        <v>250</v>
      </c>
      <c r="G683" s="2" t="s">
        <v>24</v>
      </c>
      <c r="H683" s="13">
        <v>3</v>
      </c>
      <c r="I683" s="14">
        <f t="shared" ca="1" si="0"/>
        <v>0.87069633395731072</v>
      </c>
    </row>
    <row r="684" spans="1:9" ht="14.25" customHeight="1" x14ac:dyDescent="0.25">
      <c r="A684" s="2" t="s">
        <v>1535</v>
      </c>
      <c r="B684" s="2" t="s">
        <v>1770</v>
      </c>
      <c r="C684" s="12">
        <v>44784</v>
      </c>
      <c r="D684" s="2" t="s">
        <v>1785</v>
      </c>
      <c r="E684" s="2" t="s">
        <v>1783</v>
      </c>
      <c r="F684" s="2">
        <v>130</v>
      </c>
      <c r="G684" s="2" t="s">
        <v>25</v>
      </c>
      <c r="H684" s="13">
        <v>7</v>
      </c>
      <c r="I684" s="14">
        <f t="shared" ca="1" si="0"/>
        <v>0.6559678383346389</v>
      </c>
    </row>
    <row r="685" spans="1:9" ht="14.25" customHeight="1" x14ac:dyDescent="0.25">
      <c r="A685" s="2" t="s">
        <v>1537</v>
      </c>
      <c r="B685" s="2" t="s">
        <v>1764</v>
      </c>
      <c r="C685" s="12">
        <v>44763</v>
      </c>
      <c r="D685" s="2" t="s">
        <v>1780</v>
      </c>
      <c r="E685" s="2" t="s">
        <v>1781</v>
      </c>
      <c r="F685" s="2">
        <v>72</v>
      </c>
      <c r="G685" s="2" t="s">
        <v>25</v>
      </c>
      <c r="H685" s="13">
        <v>10</v>
      </c>
      <c r="I685" s="14">
        <f t="shared" ca="1" si="0"/>
        <v>0.66419375152292759</v>
      </c>
    </row>
    <row r="686" spans="1:9" ht="14.25" customHeight="1" x14ac:dyDescent="0.25">
      <c r="A686" s="2" t="s">
        <v>1539</v>
      </c>
      <c r="B686" s="2" t="s">
        <v>1766</v>
      </c>
      <c r="C686" s="12">
        <v>44799</v>
      </c>
      <c r="D686" s="2" t="s">
        <v>1782</v>
      </c>
      <c r="E686" s="2" t="s">
        <v>1783</v>
      </c>
      <c r="F686" s="2">
        <v>65</v>
      </c>
      <c r="G686" s="2" t="s">
        <v>23</v>
      </c>
      <c r="H686" s="13">
        <v>13</v>
      </c>
      <c r="I686" s="14">
        <f t="shared" ca="1" si="0"/>
        <v>0.35237161097704595</v>
      </c>
    </row>
    <row r="687" spans="1:9" ht="14.25" customHeight="1" x14ac:dyDescent="0.25">
      <c r="A687" s="2" t="s">
        <v>1541</v>
      </c>
      <c r="B687" s="2" t="s">
        <v>1768</v>
      </c>
      <c r="C687" s="12">
        <v>44808</v>
      </c>
      <c r="D687" s="2" t="s">
        <v>1784</v>
      </c>
      <c r="E687" s="2" t="s">
        <v>1781</v>
      </c>
      <c r="F687" s="2">
        <v>250</v>
      </c>
      <c r="G687" s="2" t="s">
        <v>24</v>
      </c>
      <c r="H687" s="13">
        <v>1</v>
      </c>
      <c r="I687" s="14">
        <f t="shared" ca="1" si="0"/>
        <v>0.72109144748183773</v>
      </c>
    </row>
    <row r="688" spans="1:9" ht="14.25" customHeight="1" x14ac:dyDescent="0.25">
      <c r="A688" s="2" t="s">
        <v>1543</v>
      </c>
      <c r="B688" s="2" t="s">
        <v>1770</v>
      </c>
      <c r="C688" s="12">
        <v>44786</v>
      </c>
      <c r="D688" s="2" t="s">
        <v>1785</v>
      </c>
      <c r="E688" s="2" t="s">
        <v>1783</v>
      </c>
      <c r="F688" s="2">
        <v>130</v>
      </c>
      <c r="G688" s="2" t="s">
        <v>25</v>
      </c>
      <c r="H688" s="13">
        <v>2</v>
      </c>
      <c r="I688" s="14">
        <f t="shared" ca="1" si="0"/>
        <v>0.39398529421682282</v>
      </c>
    </row>
    <row r="689" spans="1:9" ht="14.25" customHeight="1" x14ac:dyDescent="0.25">
      <c r="A689" s="2" t="s">
        <v>1545</v>
      </c>
      <c r="B689" s="2" t="s">
        <v>1764</v>
      </c>
      <c r="C689" s="12">
        <v>44770</v>
      </c>
      <c r="D689" s="2" t="s">
        <v>1780</v>
      </c>
      <c r="E689" s="2" t="s">
        <v>1781</v>
      </c>
      <c r="F689" s="2">
        <v>72</v>
      </c>
      <c r="G689" s="2" t="s">
        <v>23</v>
      </c>
      <c r="H689" s="13">
        <v>10</v>
      </c>
      <c r="I689" s="14">
        <f t="shared" ca="1" si="0"/>
        <v>0.74933204316100188</v>
      </c>
    </row>
    <row r="690" spans="1:9" ht="14.25" customHeight="1" x14ac:dyDescent="0.25">
      <c r="A690" s="2" t="s">
        <v>1547</v>
      </c>
      <c r="B690" s="2" t="s">
        <v>1766</v>
      </c>
      <c r="C690" s="12">
        <v>44777</v>
      </c>
      <c r="D690" s="2" t="s">
        <v>1782</v>
      </c>
      <c r="E690" s="2" t="s">
        <v>1783</v>
      </c>
      <c r="F690" s="2">
        <v>65</v>
      </c>
      <c r="G690" s="2" t="s">
        <v>24</v>
      </c>
      <c r="H690" s="13">
        <v>4</v>
      </c>
      <c r="I690" s="14">
        <f t="shared" ca="1" si="0"/>
        <v>0.93754145697845626</v>
      </c>
    </row>
    <row r="691" spans="1:9" ht="14.25" customHeight="1" x14ac:dyDescent="0.25">
      <c r="A691" s="2" t="s">
        <v>1549</v>
      </c>
      <c r="B691" s="2" t="s">
        <v>1768</v>
      </c>
      <c r="C691" s="12">
        <v>44780</v>
      </c>
      <c r="D691" s="2" t="s">
        <v>1784</v>
      </c>
      <c r="E691" s="2" t="s">
        <v>1781</v>
      </c>
      <c r="F691" s="2">
        <v>250</v>
      </c>
      <c r="G691" s="2" t="s">
        <v>25</v>
      </c>
      <c r="H691" s="13">
        <v>3</v>
      </c>
      <c r="I691" s="14">
        <f t="shared" ca="1" si="0"/>
        <v>0.98382894890821371</v>
      </c>
    </row>
    <row r="692" spans="1:9" ht="14.25" customHeight="1" x14ac:dyDescent="0.25">
      <c r="A692" s="2" t="s">
        <v>1551</v>
      </c>
      <c r="B692" s="2" t="s">
        <v>1770</v>
      </c>
      <c r="C692" s="12">
        <v>44778</v>
      </c>
      <c r="D692" s="2" t="s">
        <v>1785</v>
      </c>
      <c r="E692" s="2" t="s">
        <v>1783</v>
      </c>
      <c r="F692" s="2">
        <v>130</v>
      </c>
      <c r="G692" s="2" t="s">
        <v>23</v>
      </c>
      <c r="H692" s="13">
        <v>4</v>
      </c>
      <c r="I692" s="14">
        <f t="shared" ca="1" si="0"/>
        <v>0.96179030088912176</v>
      </c>
    </row>
    <row r="693" spans="1:9" ht="14.25" customHeight="1" x14ac:dyDescent="0.25">
      <c r="A693" s="2" t="s">
        <v>1553</v>
      </c>
      <c r="B693" s="2" t="s">
        <v>1772</v>
      </c>
      <c r="C693" s="12">
        <v>44774</v>
      </c>
      <c r="D693" s="2" t="s">
        <v>1786</v>
      </c>
      <c r="E693" s="2" t="s">
        <v>1781</v>
      </c>
      <c r="F693" s="2">
        <v>60</v>
      </c>
      <c r="G693" s="2" t="s">
        <v>24</v>
      </c>
      <c r="H693" s="13">
        <v>13</v>
      </c>
      <c r="I693" s="14">
        <f t="shared" ca="1" si="0"/>
        <v>0.90603504305575289</v>
      </c>
    </row>
    <row r="694" spans="1:9" ht="14.25" customHeight="1" x14ac:dyDescent="0.25">
      <c r="A694" s="2" t="s">
        <v>1555</v>
      </c>
      <c r="B694" s="2" t="s">
        <v>1764</v>
      </c>
      <c r="C694" s="12">
        <v>44760</v>
      </c>
      <c r="D694" s="2" t="s">
        <v>1780</v>
      </c>
      <c r="E694" s="2" t="s">
        <v>1783</v>
      </c>
      <c r="F694" s="2">
        <v>72</v>
      </c>
      <c r="G694" s="2" t="s">
        <v>25</v>
      </c>
      <c r="H694" s="13">
        <v>3</v>
      </c>
      <c r="I694" s="14">
        <f t="shared" ca="1" si="0"/>
        <v>0.81596612640611044</v>
      </c>
    </row>
    <row r="695" spans="1:9" ht="14.25" customHeight="1" x14ac:dyDescent="0.25">
      <c r="A695" s="2" t="s">
        <v>1557</v>
      </c>
      <c r="B695" s="2" t="s">
        <v>1766</v>
      </c>
      <c r="C695" s="12">
        <v>44756</v>
      </c>
      <c r="D695" s="2" t="s">
        <v>1782</v>
      </c>
      <c r="E695" s="2" t="s">
        <v>1781</v>
      </c>
      <c r="F695" s="2">
        <v>65</v>
      </c>
      <c r="G695" s="2" t="s">
        <v>23</v>
      </c>
      <c r="H695" s="13">
        <v>9</v>
      </c>
      <c r="I695" s="14">
        <f t="shared" ca="1" si="0"/>
        <v>8.1856659581920455E-2</v>
      </c>
    </row>
    <row r="696" spans="1:9" ht="14.25" customHeight="1" x14ac:dyDescent="0.25">
      <c r="A696" s="2" t="s">
        <v>1559</v>
      </c>
      <c r="B696" s="2" t="s">
        <v>1768</v>
      </c>
      <c r="C696" s="12">
        <v>44755</v>
      </c>
      <c r="D696" s="2" t="s">
        <v>1784</v>
      </c>
      <c r="E696" s="2" t="s">
        <v>1783</v>
      </c>
      <c r="F696" s="2">
        <v>250</v>
      </c>
      <c r="G696" s="2" t="s">
        <v>24</v>
      </c>
      <c r="H696" s="13">
        <v>3</v>
      </c>
      <c r="I696" s="14">
        <f t="shared" ca="1" si="0"/>
        <v>0.55738948954757894</v>
      </c>
    </row>
    <row r="697" spans="1:9" ht="14.25" customHeight="1" x14ac:dyDescent="0.25">
      <c r="A697" s="2" t="s">
        <v>1561</v>
      </c>
      <c r="B697" s="2" t="s">
        <v>1770</v>
      </c>
      <c r="C697" s="12">
        <v>44770</v>
      </c>
      <c r="D697" s="2" t="s">
        <v>1785</v>
      </c>
      <c r="E697" s="2" t="s">
        <v>1781</v>
      </c>
      <c r="F697" s="2">
        <v>130</v>
      </c>
      <c r="G697" s="2" t="s">
        <v>25</v>
      </c>
      <c r="H697" s="13">
        <v>5</v>
      </c>
      <c r="I697" s="14">
        <f t="shared" ca="1" si="0"/>
        <v>0.80009515050625635</v>
      </c>
    </row>
    <row r="698" spans="1:9" ht="14.25" customHeight="1" x14ac:dyDescent="0.25">
      <c r="A698" s="2" t="s">
        <v>1563</v>
      </c>
      <c r="B698" s="2" t="s">
        <v>1764</v>
      </c>
      <c r="C698" s="12">
        <v>44755</v>
      </c>
      <c r="D698" s="2" t="s">
        <v>1780</v>
      </c>
      <c r="E698" s="2" t="s">
        <v>1783</v>
      </c>
      <c r="F698" s="2">
        <v>72</v>
      </c>
      <c r="G698" s="2" t="s">
        <v>23</v>
      </c>
      <c r="H698" s="13">
        <v>9</v>
      </c>
      <c r="I698" s="14">
        <f t="shared" ca="1" si="0"/>
        <v>0.46905890091784797</v>
      </c>
    </row>
    <row r="699" spans="1:9" ht="14.25" customHeight="1" x14ac:dyDescent="0.25">
      <c r="A699" s="2" t="s">
        <v>1565</v>
      </c>
      <c r="B699" s="2" t="s">
        <v>1766</v>
      </c>
      <c r="C699" s="12">
        <v>44775</v>
      </c>
      <c r="D699" s="2" t="s">
        <v>1782</v>
      </c>
      <c r="E699" s="2" t="s">
        <v>1781</v>
      </c>
      <c r="F699" s="2">
        <v>65</v>
      </c>
      <c r="G699" s="2" t="s">
        <v>24</v>
      </c>
      <c r="H699" s="13">
        <v>7</v>
      </c>
      <c r="I699" s="14">
        <f t="shared" ca="1" si="0"/>
        <v>0.79722499600942243</v>
      </c>
    </row>
    <row r="700" spans="1:9" ht="14.25" customHeight="1" x14ac:dyDescent="0.25">
      <c r="A700" s="2" t="s">
        <v>1567</v>
      </c>
      <c r="B700" s="2" t="s">
        <v>1768</v>
      </c>
      <c r="C700" s="12">
        <v>44797</v>
      </c>
      <c r="D700" s="2" t="s">
        <v>1784</v>
      </c>
      <c r="E700" s="2" t="s">
        <v>1783</v>
      </c>
      <c r="F700" s="2">
        <v>250</v>
      </c>
      <c r="G700" s="2" t="s">
        <v>25</v>
      </c>
      <c r="H700" s="13">
        <v>2</v>
      </c>
      <c r="I700" s="14">
        <f t="shared" ca="1" si="0"/>
        <v>0.72687769264991731</v>
      </c>
    </row>
    <row r="701" spans="1:9" ht="14.25" customHeight="1" x14ac:dyDescent="0.25">
      <c r="A701" s="2" t="s">
        <v>1569</v>
      </c>
      <c r="B701" s="2" t="s">
        <v>1770</v>
      </c>
      <c r="C701" s="12">
        <v>44802</v>
      </c>
      <c r="D701" s="2" t="s">
        <v>1785</v>
      </c>
      <c r="E701" s="2" t="s">
        <v>1781</v>
      </c>
      <c r="F701" s="2">
        <v>130</v>
      </c>
      <c r="G701" s="2" t="s">
        <v>23</v>
      </c>
      <c r="H701" s="13">
        <v>7</v>
      </c>
      <c r="I701" s="14">
        <f t="shared" ca="1" si="0"/>
        <v>0.37072301276385577</v>
      </c>
    </row>
    <row r="702" spans="1:9" ht="14.25" customHeight="1" x14ac:dyDescent="0.25">
      <c r="A702" s="2" t="s">
        <v>1571</v>
      </c>
      <c r="B702" s="2" t="s">
        <v>1772</v>
      </c>
      <c r="C702" s="12">
        <v>44764</v>
      </c>
      <c r="D702" s="2" t="s">
        <v>1786</v>
      </c>
      <c r="E702" s="2" t="s">
        <v>1781</v>
      </c>
      <c r="F702" s="2">
        <v>60</v>
      </c>
      <c r="G702" s="2" t="s">
        <v>24</v>
      </c>
      <c r="H702" s="13">
        <v>8</v>
      </c>
      <c r="I702" s="14">
        <f t="shared" ca="1" si="0"/>
        <v>6.0016886753635368E-2</v>
      </c>
    </row>
    <row r="703" spans="1:9" ht="14.25" customHeight="1" x14ac:dyDescent="0.25">
      <c r="A703" s="2" t="s">
        <v>1573</v>
      </c>
      <c r="B703" s="2" t="s">
        <v>1773</v>
      </c>
      <c r="C703" s="12">
        <v>44780</v>
      </c>
      <c r="D703" s="2" t="s">
        <v>1787</v>
      </c>
      <c r="E703" s="2" t="s">
        <v>1783</v>
      </c>
      <c r="F703" s="2">
        <v>95</v>
      </c>
      <c r="G703" s="2" t="s">
        <v>25</v>
      </c>
      <c r="H703" s="13">
        <v>2</v>
      </c>
      <c r="I703" s="14">
        <f t="shared" ca="1" si="0"/>
        <v>0.36756416327564179</v>
      </c>
    </row>
    <row r="704" spans="1:9" ht="14.25" customHeight="1" x14ac:dyDescent="0.25">
      <c r="A704" s="2" t="s">
        <v>1575</v>
      </c>
      <c r="B704" s="2" t="s">
        <v>1764</v>
      </c>
      <c r="C704" s="12">
        <v>44799</v>
      </c>
      <c r="D704" s="2" t="s">
        <v>1780</v>
      </c>
      <c r="E704" s="2" t="s">
        <v>1783</v>
      </c>
      <c r="F704" s="2">
        <v>72</v>
      </c>
      <c r="G704" s="2" t="s">
        <v>23</v>
      </c>
      <c r="H704" s="13">
        <v>5</v>
      </c>
      <c r="I704" s="14">
        <f t="shared" ca="1" si="0"/>
        <v>0.64338471341488856</v>
      </c>
    </row>
    <row r="705" spans="1:9" ht="14.25" customHeight="1" x14ac:dyDescent="0.25">
      <c r="A705" s="2" t="s">
        <v>1577</v>
      </c>
      <c r="B705" s="2" t="s">
        <v>1766</v>
      </c>
      <c r="C705" s="12">
        <v>44761</v>
      </c>
      <c r="D705" s="2" t="s">
        <v>1782</v>
      </c>
      <c r="E705" s="2" t="s">
        <v>1783</v>
      </c>
      <c r="F705" s="2">
        <v>65</v>
      </c>
      <c r="G705" s="2" t="s">
        <v>24</v>
      </c>
      <c r="H705" s="13">
        <v>13</v>
      </c>
      <c r="I705" s="14">
        <f t="shared" ca="1" si="0"/>
        <v>0.42557672271875602</v>
      </c>
    </row>
    <row r="706" spans="1:9" ht="14.25" customHeight="1" x14ac:dyDescent="0.25">
      <c r="A706" s="2" t="s">
        <v>1579</v>
      </c>
      <c r="B706" s="2" t="s">
        <v>1768</v>
      </c>
      <c r="C706" s="12">
        <v>44782</v>
      </c>
      <c r="D706" s="2" t="s">
        <v>1784</v>
      </c>
      <c r="E706" s="2" t="s">
        <v>1781</v>
      </c>
      <c r="F706" s="2">
        <v>250</v>
      </c>
      <c r="G706" s="2" t="s">
        <v>25</v>
      </c>
      <c r="H706" s="13">
        <v>3</v>
      </c>
      <c r="I706" s="14">
        <f t="shared" ca="1" si="0"/>
        <v>0.95324694073141514</v>
      </c>
    </row>
    <row r="707" spans="1:9" ht="14.25" customHeight="1" x14ac:dyDescent="0.25">
      <c r="A707" s="2" t="s">
        <v>1581</v>
      </c>
      <c r="B707" s="2" t="s">
        <v>1770</v>
      </c>
      <c r="C707" s="12">
        <v>44806</v>
      </c>
      <c r="D707" s="2" t="s">
        <v>1785</v>
      </c>
      <c r="E707" s="2" t="s">
        <v>1781</v>
      </c>
      <c r="F707" s="2">
        <v>130</v>
      </c>
      <c r="G707" s="2" t="s">
        <v>23</v>
      </c>
      <c r="H707" s="13">
        <v>2</v>
      </c>
      <c r="I707" s="14">
        <f t="shared" ca="1" si="0"/>
        <v>0.13782729592466503</v>
      </c>
    </row>
    <row r="708" spans="1:9" ht="14.25" customHeight="1" x14ac:dyDescent="0.25">
      <c r="A708" s="2" t="s">
        <v>1583</v>
      </c>
      <c r="B708" s="2" t="s">
        <v>1764</v>
      </c>
      <c r="C708" s="12">
        <v>44798</v>
      </c>
      <c r="D708" s="2" t="s">
        <v>1780</v>
      </c>
      <c r="E708" s="2" t="s">
        <v>1781</v>
      </c>
      <c r="F708" s="2">
        <v>72</v>
      </c>
      <c r="G708" s="2" t="s">
        <v>24</v>
      </c>
      <c r="H708" s="13">
        <v>5</v>
      </c>
      <c r="I708" s="14">
        <f t="shared" ca="1" si="0"/>
        <v>0.96606752458922218</v>
      </c>
    </row>
    <row r="709" spans="1:9" ht="14.25" customHeight="1" x14ac:dyDescent="0.25">
      <c r="A709" s="2" t="s">
        <v>1585</v>
      </c>
      <c r="B709" s="2" t="s">
        <v>1766</v>
      </c>
      <c r="C709" s="12">
        <v>44758</v>
      </c>
      <c r="D709" s="2" t="s">
        <v>1782</v>
      </c>
      <c r="E709" s="2" t="s">
        <v>1781</v>
      </c>
      <c r="F709" s="2">
        <v>65</v>
      </c>
      <c r="G709" s="2" t="s">
        <v>25</v>
      </c>
      <c r="H709" s="13">
        <v>6</v>
      </c>
      <c r="I709" s="14">
        <f t="shared" ca="1" si="0"/>
        <v>0.17650190868100291</v>
      </c>
    </row>
    <row r="710" spans="1:9" ht="14.25" customHeight="1" x14ac:dyDescent="0.25">
      <c r="A710" s="2" t="s">
        <v>1587</v>
      </c>
      <c r="B710" s="2" t="s">
        <v>1768</v>
      </c>
      <c r="C710" s="12">
        <v>44785</v>
      </c>
      <c r="D710" s="2" t="s">
        <v>1784</v>
      </c>
      <c r="E710" s="2" t="s">
        <v>1781</v>
      </c>
      <c r="F710" s="2">
        <v>250</v>
      </c>
      <c r="G710" s="2" t="s">
        <v>23</v>
      </c>
      <c r="H710" s="13">
        <v>1</v>
      </c>
      <c r="I710" s="14">
        <f t="shared" ca="1" si="0"/>
        <v>0.47149241255385621</v>
      </c>
    </row>
    <row r="711" spans="1:9" ht="14.25" customHeight="1" x14ac:dyDescent="0.25">
      <c r="A711" s="2" t="s">
        <v>1589</v>
      </c>
      <c r="B711" s="2" t="s">
        <v>1770</v>
      </c>
      <c r="C711" s="12">
        <v>44761</v>
      </c>
      <c r="D711" s="2" t="s">
        <v>1785</v>
      </c>
      <c r="E711" s="2" t="s">
        <v>1781</v>
      </c>
      <c r="F711" s="2">
        <v>130</v>
      </c>
      <c r="G711" s="2" t="s">
        <v>24</v>
      </c>
      <c r="H711" s="13">
        <v>4</v>
      </c>
      <c r="I711" s="14">
        <f t="shared" ca="1" si="0"/>
        <v>0.82882682952506315</v>
      </c>
    </row>
    <row r="712" spans="1:9" ht="14.25" customHeight="1" x14ac:dyDescent="0.25">
      <c r="A712" s="2" t="s">
        <v>1591</v>
      </c>
      <c r="B712" s="2" t="s">
        <v>1772</v>
      </c>
      <c r="C712" s="12">
        <v>44800</v>
      </c>
      <c r="D712" s="2" t="s">
        <v>1786</v>
      </c>
      <c r="E712" s="2" t="s">
        <v>1781</v>
      </c>
      <c r="F712" s="2">
        <v>60</v>
      </c>
      <c r="G712" s="2" t="s">
        <v>25</v>
      </c>
      <c r="H712" s="13">
        <v>7</v>
      </c>
      <c r="I712" s="14">
        <f t="shared" ca="1" si="0"/>
        <v>0.19922964177942593</v>
      </c>
    </row>
    <row r="713" spans="1:9" ht="14.25" customHeight="1" x14ac:dyDescent="0.25">
      <c r="A713" s="2" t="s">
        <v>1593</v>
      </c>
      <c r="B713" s="2" t="s">
        <v>1764</v>
      </c>
      <c r="C713" s="12">
        <v>44807</v>
      </c>
      <c r="D713" s="2" t="s">
        <v>1780</v>
      </c>
      <c r="E713" s="2" t="s">
        <v>1781</v>
      </c>
      <c r="F713" s="2">
        <v>72</v>
      </c>
      <c r="G713" s="2" t="s">
        <v>23</v>
      </c>
      <c r="H713" s="13">
        <v>6</v>
      </c>
      <c r="I713" s="14">
        <f t="shared" ca="1" si="0"/>
        <v>0.85703399162688809</v>
      </c>
    </row>
    <row r="714" spans="1:9" ht="14.25" customHeight="1" x14ac:dyDescent="0.25">
      <c r="A714" s="2" t="s">
        <v>1595</v>
      </c>
      <c r="B714" s="2" t="s">
        <v>1766</v>
      </c>
      <c r="C714" s="12">
        <v>44799</v>
      </c>
      <c r="D714" s="2" t="s">
        <v>1782</v>
      </c>
      <c r="E714" s="2" t="s">
        <v>1781</v>
      </c>
      <c r="F714" s="2">
        <v>65</v>
      </c>
      <c r="G714" s="2" t="s">
        <v>24</v>
      </c>
      <c r="H714" s="13">
        <v>11</v>
      </c>
      <c r="I714" s="14">
        <f t="shared" ca="1" si="0"/>
        <v>0.19564311486904984</v>
      </c>
    </row>
    <row r="715" spans="1:9" ht="14.25" customHeight="1" x14ac:dyDescent="0.25">
      <c r="A715" s="2" t="s">
        <v>1597</v>
      </c>
      <c r="B715" s="2" t="s">
        <v>1768</v>
      </c>
      <c r="C715" s="12">
        <v>44759</v>
      </c>
      <c r="D715" s="2" t="s">
        <v>1784</v>
      </c>
      <c r="E715" s="2" t="s">
        <v>1783</v>
      </c>
      <c r="F715" s="2">
        <v>250</v>
      </c>
      <c r="G715" s="2" t="s">
        <v>25</v>
      </c>
      <c r="H715" s="13">
        <v>1</v>
      </c>
      <c r="I715" s="14">
        <f t="shared" ca="1" si="0"/>
        <v>0.55284296560086277</v>
      </c>
    </row>
    <row r="716" spans="1:9" ht="14.25" customHeight="1" x14ac:dyDescent="0.25">
      <c r="A716" s="2" t="s">
        <v>1599</v>
      </c>
      <c r="B716" s="2" t="s">
        <v>1770</v>
      </c>
      <c r="C716" s="12">
        <v>44763</v>
      </c>
      <c r="D716" s="2" t="s">
        <v>1785</v>
      </c>
      <c r="E716" s="2" t="s">
        <v>1781</v>
      </c>
      <c r="F716" s="2">
        <v>130</v>
      </c>
      <c r="G716" s="2" t="s">
        <v>23</v>
      </c>
      <c r="H716" s="13">
        <v>2</v>
      </c>
      <c r="I716" s="14">
        <f t="shared" ca="1" si="0"/>
        <v>0.21043219416134018</v>
      </c>
    </row>
    <row r="717" spans="1:9" ht="14.25" customHeight="1" x14ac:dyDescent="0.25">
      <c r="A717" s="2" t="s">
        <v>1601</v>
      </c>
      <c r="B717" s="2" t="s">
        <v>1764</v>
      </c>
      <c r="C717" s="12">
        <v>44776</v>
      </c>
      <c r="D717" s="2" t="s">
        <v>1780</v>
      </c>
      <c r="E717" s="2" t="s">
        <v>1781</v>
      </c>
      <c r="F717" s="2">
        <v>72</v>
      </c>
      <c r="G717" s="2" t="s">
        <v>24</v>
      </c>
      <c r="H717" s="13">
        <v>12</v>
      </c>
      <c r="I717" s="14">
        <f t="shared" ca="1" si="0"/>
        <v>0.15469158739476541</v>
      </c>
    </row>
    <row r="718" spans="1:9" ht="14.25" customHeight="1" x14ac:dyDescent="0.25">
      <c r="A718" s="2" t="s">
        <v>1603</v>
      </c>
      <c r="B718" s="2" t="s">
        <v>1766</v>
      </c>
      <c r="C718" s="12">
        <v>44763</v>
      </c>
      <c r="D718" s="2" t="s">
        <v>1782</v>
      </c>
      <c r="E718" s="2" t="s">
        <v>1781</v>
      </c>
      <c r="F718" s="2">
        <v>65</v>
      </c>
      <c r="G718" s="2" t="s">
        <v>25</v>
      </c>
      <c r="H718" s="13">
        <v>9</v>
      </c>
      <c r="I718" s="14">
        <f t="shared" ca="1" si="0"/>
        <v>0.55525528729498574</v>
      </c>
    </row>
    <row r="719" spans="1:9" ht="14.25" customHeight="1" x14ac:dyDescent="0.25">
      <c r="A719" s="2" t="s">
        <v>1605</v>
      </c>
      <c r="B719" s="2" t="s">
        <v>1768</v>
      </c>
      <c r="C719" s="12">
        <v>44803</v>
      </c>
      <c r="D719" s="2" t="s">
        <v>1784</v>
      </c>
      <c r="E719" s="2" t="s">
        <v>1781</v>
      </c>
      <c r="F719" s="2">
        <v>250</v>
      </c>
      <c r="G719" s="2" t="s">
        <v>23</v>
      </c>
      <c r="H719" s="13">
        <v>2</v>
      </c>
      <c r="I719" s="14">
        <f t="shared" ca="1" si="0"/>
        <v>0.80186302487963168</v>
      </c>
    </row>
    <row r="720" spans="1:9" ht="14.25" customHeight="1" x14ac:dyDescent="0.25">
      <c r="A720" s="2" t="s">
        <v>1607</v>
      </c>
      <c r="B720" s="2" t="s">
        <v>1770</v>
      </c>
      <c r="C720" s="12">
        <v>44806</v>
      </c>
      <c r="D720" s="2" t="s">
        <v>1785</v>
      </c>
      <c r="E720" s="2" t="s">
        <v>1781</v>
      </c>
      <c r="F720" s="2">
        <v>130</v>
      </c>
      <c r="G720" s="2" t="s">
        <v>24</v>
      </c>
      <c r="H720" s="13">
        <v>2</v>
      </c>
      <c r="I720" s="14">
        <f t="shared" ca="1" si="0"/>
        <v>0.19226851557580882</v>
      </c>
    </row>
    <row r="721" spans="1:9" ht="14.25" customHeight="1" x14ac:dyDescent="0.25">
      <c r="A721" s="2" t="s">
        <v>1609</v>
      </c>
      <c r="B721" s="2" t="s">
        <v>1772</v>
      </c>
      <c r="C721" s="12">
        <v>44774</v>
      </c>
      <c r="D721" s="2" t="s">
        <v>1786</v>
      </c>
      <c r="E721" s="2" t="s">
        <v>1783</v>
      </c>
      <c r="F721" s="2">
        <v>60</v>
      </c>
      <c r="G721" s="2" t="s">
        <v>25</v>
      </c>
      <c r="H721" s="13">
        <v>12</v>
      </c>
      <c r="I721" s="14">
        <f t="shared" ca="1" si="0"/>
        <v>0.84328091451548914</v>
      </c>
    </row>
    <row r="722" spans="1:9" ht="14.25" customHeight="1" x14ac:dyDescent="0.25">
      <c r="A722" s="2" t="s">
        <v>1611</v>
      </c>
      <c r="B722" s="2" t="s">
        <v>1773</v>
      </c>
      <c r="C722" s="12">
        <v>44769</v>
      </c>
      <c r="D722" s="2" t="s">
        <v>1787</v>
      </c>
      <c r="E722" s="2" t="s">
        <v>1781</v>
      </c>
      <c r="F722" s="2">
        <v>95</v>
      </c>
      <c r="G722" s="2" t="s">
        <v>23</v>
      </c>
      <c r="H722" s="13">
        <v>5</v>
      </c>
      <c r="I722" s="14">
        <f t="shared" ca="1" si="0"/>
        <v>3.5070937273008362E-2</v>
      </c>
    </row>
    <row r="723" spans="1:9" ht="14.25" customHeight="1" x14ac:dyDescent="0.25">
      <c r="A723" s="2" t="s">
        <v>1613</v>
      </c>
      <c r="B723" s="2" t="s">
        <v>1764</v>
      </c>
      <c r="C723" s="12">
        <v>44793</v>
      </c>
      <c r="D723" s="2" t="s">
        <v>1780</v>
      </c>
      <c r="E723" s="2" t="s">
        <v>1781</v>
      </c>
      <c r="F723" s="2">
        <v>72</v>
      </c>
      <c r="G723" s="2" t="s">
        <v>24</v>
      </c>
      <c r="H723" s="13">
        <v>8</v>
      </c>
      <c r="I723" s="14">
        <f t="shared" ca="1" si="0"/>
        <v>0.25276341400686653</v>
      </c>
    </row>
    <row r="724" spans="1:9" ht="14.25" customHeight="1" x14ac:dyDescent="0.25">
      <c r="A724" s="2" t="s">
        <v>1615</v>
      </c>
      <c r="B724" s="2" t="s">
        <v>1766</v>
      </c>
      <c r="C724" s="12">
        <v>44768</v>
      </c>
      <c r="D724" s="2" t="s">
        <v>1782</v>
      </c>
      <c r="E724" s="2" t="s">
        <v>1781</v>
      </c>
      <c r="F724" s="2">
        <v>65</v>
      </c>
      <c r="G724" s="2" t="s">
        <v>25</v>
      </c>
      <c r="H724" s="13">
        <v>4</v>
      </c>
      <c r="I724" s="14">
        <f t="shared" ca="1" si="0"/>
        <v>0.82858417400987139</v>
      </c>
    </row>
    <row r="725" spans="1:9" ht="14.25" customHeight="1" x14ac:dyDescent="0.25">
      <c r="A725" s="2" t="s">
        <v>1617</v>
      </c>
      <c r="B725" s="2" t="s">
        <v>1768</v>
      </c>
      <c r="C725" s="12">
        <v>44803</v>
      </c>
      <c r="D725" s="2" t="s">
        <v>1784</v>
      </c>
      <c r="E725" s="2" t="s">
        <v>1783</v>
      </c>
      <c r="F725" s="2">
        <v>250</v>
      </c>
      <c r="G725" s="2" t="s">
        <v>23</v>
      </c>
      <c r="H725" s="13">
        <v>2</v>
      </c>
      <c r="I725" s="14">
        <f t="shared" ca="1" si="0"/>
        <v>0.95147762900724575</v>
      </c>
    </row>
    <row r="726" spans="1:9" ht="14.25" customHeight="1" x14ac:dyDescent="0.25">
      <c r="A726" s="2" t="s">
        <v>1619</v>
      </c>
      <c r="B726" s="2" t="s">
        <v>1770</v>
      </c>
      <c r="C726" s="12">
        <v>44755</v>
      </c>
      <c r="D726" s="2" t="s">
        <v>1785</v>
      </c>
      <c r="E726" s="2" t="s">
        <v>1783</v>
      </c>
      <c r="F726" s="2">
        <v>130</v>
      </c>
      <c r="G726" s="2" t="s">
        <v>24</v>
      </c>
      <c r="H726" s="13">
        <v>4</v>
      </c>
      <c r="I726" s="14">
        <f t="shared" ca="1" si="0"/>
        <v>0.24395459268747444</v>
      </c>
    </row>
    <row r="727" spans="1:9" ht="14.25" customHeight="1" x14ac:dyDescent="0.25">
      <c r="A727" s="2" t="s">
        <v>1621</v>
      </c>
      <c r="B727" s="2" t="s">
        <v>1764</v>
      </c>
      <c r="C727" s="12">
        <v>44789</v>
      </c>
      <c r="D727" s="2" t="s">
        <v>1780</v>
      </c>
      <c r="E727" s="2" t="s">
        <v>1783</v>
      </c>
      <c r="F727" s="2">
        <v>72</v>
      </c>
      <c r="G727" s="2" t="s">
        <v>25</v>
      </c>
      <c r="H727" s="13">
        <v>5</v>
      </c>
      <c r="I727" s="14">
        <f t="shared" ca="1" si="0"/>
        <v>0.81308824165100624</v>
      </c>
    </row>
    <row r="728" spans="1:9" ht="14.25" customHeight="1" x14ac:dyDescent="0.25">
      <c r="A728" s="2" t="s">
        <v>1623</v>
      </c>
      <c r="B728" s="2" t="s">
        <v>1766</v>
      </c>
      <c r="C728" s="12">
        <v>44785</v>
      </c>
      <c r="D728" s="2" t="s">
        <v>1782</v>
      </c>
      <c r="E728" s="2" t="s">
        <v>1783</v>
      </c>
      <c r="F728" s="2">
        <v>65</v>
      </c>
      <c r="G728" s="2" t="s">
        <v>23</v>
      </c>
      <c r="H728" s="13">
        <v>10</v>
      </c>
      <c r="I728" s="14">
        <f t="shared" ca="1" si="0"/>
        <v>0.96204879732743265</v>
      </c>
    </row>
    <row r="729" spans="1:9" ht="14.25" customHeight="1" x14ac:dyDescent="0.25">
      <c r="A729" s="2" t="s">
        <v>1625</v>
      </c>
      <c r="B729" s="2" t="s">
        <v>1768</v>
      </c>
      <c r="C729" s="12">
        <v>44775</v>
      </c>
      <c r="D729" s="2" t="s">
        <v>1784</v>
      </c>
      <c r="E729" s="2" t="s">
        <v>1783</v>
      </c>
      <c r="F729" s="2">
        <v>250</v>
      </c>
      <c r="G729" s="2" t="s">
        <v>24</v>
      </c>
      <c r="H729" s="13">
        <v>2</v>
      </c>
      <c r="I729" s="14">
        <f t="shared" ca="1" si="0"/>
        <v>0.94538908548809875</v>
      </c>
    </row>
    <row r="730" spans="1:9" ht="14.25" customHeight="1" x14ac:dyDescent="0.25">
      <c r="A730" s="2" t="s">
        <v>1627</v>
      </c>
      <c r="B730" s="2" t="s">
        <v>1770</v>
      </c>
      <c r="C730" s="12">
        <v>44807</v>
      </c>
      <c r="D730" s="2" t="s">
        <v>1785</v>
      </c>
      <c r="E730" s="2" t="s">
        <v>1783</v>
      </c>
      <c r="F730" s="2">
        <v>130</v>
      </c>
      <c r="G730" s="2" t="s">
        <v>25</v>
      </c>
      <c r="H730" s="13">
        <v>3</v>
      </c>
      <c r="I730" s="14">
        <f t="shared" ca="1" si="0"/>
        <v>0.7730382867652642</v>
      </c>
    </row>
    <row r="731" spans="1:9" ht="14.25" customHeight="1" x14ac:dyDescent="0.25">
      <c r="A731" s="2" t="s">
        <v>1629</v>
      </c>
      <c r="B731" s="2" t="s">
        <v>1764</v>
      </c>
      <c r="C731" s="12">
        <v>44765</v>
      </c>
      <c r="D731" s="2" t="s">
        <v>1780</v>
      </c>
      <c r="E731" s="2" t="s">
        <v>1783</v>
      </c>
      <c r="F731" s="2">
        <v>72</v>
      </c>
      <c r="G731" s="2" t="s">
        <v>25</v>
      </c>
      <c r="H731" s="13">
        <v>9</v>
      </c>
      <c r="I731" s="14">
        <f t="shared" ca="1" si="0"/>
        <v>0.34899986159278429</v>
      </c>
    </row>
    <row r="732" spans="1:9" ht="14.25" customHeight="1" x14ac:dyDescent="0.25">
      <c r="A732" s="2" t="s">
        <v>1631</v>
      </c>
      <c r="B732" s="2" t="s">
        <v>1766</v>
      </c>
      <c r="C732" s="12">
        <v>44791</v>
      </c>
      <c r="D732" s="2" t="s">
        <v>1782</v>
      </c>
      <c r="E732" s="2" t="s">
        <v>1781</v>
      </c>
      <c r="F732" s="2">
        <v>65</v>
      </c>
      <c r="G732" s="2" t="s">
        <v>23</v>
      </c>
      <c r="H732" s="13">
        <v>11</v>
      </c>
      <c r="I732" s="14">
        <f t="shared" ca="1" si="0"/>
        <v>0.85408448147911309</v>
      </c>
    </row>
    <row r="733" spans="1:9" ht="14.25" customHeight="1" x14ac:dyDescent="0.25">
      <c r="A733" s="2" t="s">
        <v>1633</v>
      </c>
      <c r="B733" s="2" t="s">
        <v>1768</v>
      </c>
      <c r="C733" s="12">
        <v>44777</v>
      </c>
      <c r="D733" s="2" t="s">
        <v>1784</v>
      </c>
      <c r="E733" s="2" t="s">
        <v>1781</v>
      </c>
      <c r="F733" s="2">
        <v>250</v>
      </c>
      <c r="G733" s="2" t="s">
        <v>24</v>
      </c>
      <c r="H733" s="13">
        <v>1</v>
      </c>
      <c r="I733" s="14">
        <f t="shared" ca="1" si="0"/>
        <v>0.7815136122230667</v>
      </c>
    </row>
    <row r="734" spans="1:9" ht="14.25" customHeight="1" x14ac:dyDescent="0.25">
      <c r="A734" s="2" t="s">
        <v>1635</v>
      </c>
      <c r="B734" s="2" t="s">
        <v>1770</v>
      </c>
      <c r="C734" s="12">
        <v>44806</v>
      </c>
      <c r="D734" s="2" t="s">
        <v>1785</v>
      </c>
      <c r="E734" s="2" t="s">
        <v>1781</v>
      </c>
      <c r="F734" s="2">
        <v>130</v>
      </c>
      <c r="G734" s="2" t="s">
        <v>25</v>
      </c>
      <c r="H734" s="13">
        <v>5</v>
      </c>
      <c r="I734" s="14">
        <f t="shared" ca="1" si="0"/>
        <v>0.61063807912942791</v>
      </c>
    </row>
    <row r="735" spans="1:9" ht="14.25" customHeight="1" x14ac:dyDescent="0.25">
      <c r="A735" s="2" t="s">
        <v>1637</v>
      </c>
      <c r="B735" s="2" t="s">
        <v>1764</v>
      </c>
      <c r="C735" s="12">
        <v>44796</v>
      </c>
      <c r="D735" s="2" t="s">
        <v>1780</v>
      </c>
      <c r="E735" s="2" t="s">
        <v>1783</v>
      </c>
      <c r="F735" s="2">
        <v>72</v>
      </c>
      <c r="G735" s="2" t="s">
        <v>23</v>
      </c>
      <c r="H735" s="13">
        <v>11</v>
      </c>
      <c r="I735" s="14">
        <f t="shared" ca="1" si="0"/>
        <v>0.89635168958114719</v>
      </c>
    </row>
    <row r="736" spans="1:9" ht="14.25" customHeight="1" x14ac:dyDescent="0.25">
      <c r="A736" s="2" t="s">
        <v>1639</v>
      </c>
      <c r="B736" s="2" t="s">
        <v>1766</v>
      </c>
      <c r="C736" s="12">
        <v>44760</v>
      </c>
      <c r="D736" s="2" t="s">
        <v>1782</v>
      </c>
      <c r="E736" s="2" t="s">
        <v>1783</v>
      </c>
      <c r="F736" s="2">
        <v>65</v>
      </c>
      <c r="G736" s="2" t="s">
        <v>24</v>
      </c>
      <c r="H736" s="13">
        <v>10</v>
      </c>
      <c r="I736" s="14">
        <f t="shared" ca="1" si="0"/>
        <v>0.47269859210026755</v>
      </c>
    </row>
    <row r="737" spans="1:9" ht="14.25" customHeight="1" x14ac:dyDescent="0.25">
      <c r="A737" s="2" t="s">
        <v>1641</v>
      </c>
      <c r="B737" s="2" t="s">
        <v>1768</v>
      </c>
      <c r="C737" s="12">
        <v>44759</v>
      </c>
      <c r="D737" s="2" t="s">
        <v>1784</v>
      </c>
      <c r="E737" s="2" t="s">
        <v>1783</v>
      </c>
      <c r="F737" s="2">
        <v>250</v>
      </c>
      <c r="G737" s="2" t="s">
        <v>25</v>
      </c>
      <c r="H737" s="13">
        <v>2</v>
      </c>
      <c r="I737" s="14">
        <f t="shared" ca="1" si="0"/>
        <v>0.9286603382815497</v>
      </c>
    </row>
    <row r="738" spans="1:9" ht="14.25" customHeight="1" x14ac:dyDescent="0.25">
      <c r="A738" s="2" t="s">
        <v>1643</v>
      </c>
      <c r="B738" s="2" t="s">
        <v>1770</v>
      </c>
      <c r="C738" s="12">
        <v>44795</v>
      </c>
      <c r="D738" s="2" t="s">
        <v>1785</v>
      </c>
      <c r="E738" s="2" t="s">
        <v>1783</v>
      </c>
      <c r="F738" s="2">
        <v>130</v>
      </c>
      <c r="G738" s="2" t="s">
        <v>23</v>
      </c>
      <c r="H738" s="13">
        <v>4</v>
      </c>
      <c r="I738" s="14">
        <f t="shared" ca="1" si="0"/>
        <v>1.0896736351674208E-2</v>
      </c>
    </row>
    <row r="739" spans="1:9" ht="14.25" customHeight="1" x14ac:dyDescent="0.25">
      <c r="A739" s="2" t="s">
        <v>1645</v>
      </c>
      <c r="B739" s="2" t="s">
        <v>1772</v>
      </c>
      <c r="C739" s="12">
        <v>44808</v>
      </c>
      <c r="D739" s="2" t="s">
        <v>1786</v>
      </c>
      <c r="E739" s="2" t="s">
        <v>1783</v>
      </c>
      <c r="F739" s="2">
        <v>60</v>
      </c>
      <c r="G739" s="2" t="s">
        <v>24</v>
      </c>
      <c r="H739" s="13">
        <v>4</v>
      </c>
      <c r="I739" s="14">
        <f t="shared" ca="1" si="0"/>
        <v>7.383533475221471E-4</v>
      </c>
    </row>
    <row r="740" spans="1:9" ht="14.25" customHeight="1" x14ac:dyDescent="0.25">
      <c r="A740" s="2" t="s">
        <v>1647</v>
      </c>
      <c r="B740" s="2" t="s">
        <v>1764</v>
      </c>
      <c r="C740" s="12">
        <v>44756</v>
      </c>
      <c r="D740" s="2" t="s">
        <v>1780</v>
      </c>
      <c r="E740" s="2" t="s">
        <v>1783</v>
      </c>
      <c r="F740" s="2">
        <v>72</v>
      </c>
      <c r="G740" s="2" t="s">
        <v>25</v>
      </c>
      <c r="H740" s="13">
        <v>12</v>
      </c>
      <c r="I740" s="14">
        <f t="shared" ca="1" si="0"/>
        <v>0.30938383058637642</v>
      </c>
    </row>
    <row r="741" spans="1:9" ht="14.25" customHeight="1" x14ac:dyDescent="0.25">
      <c r="A741" s="2" t="s">
        <v>1649</v>
      </c>
      <c r="B741" s="2" t="s">
        <v>1766</v>
      </c>
      <c r="C741" s="12">
        <v>44801</v>
      </c>
      <c r="D741" s="2" t="s">
        <v>1782</v>
      </c>
      <c r="E741" s="2" t="s">
        <v>1783</v>
      </c>
      <c r="F741" s="2">
        <v>65</v>
      </c>
      <c r="G741" s="2" t="s">
        <v>23</v>
      </c>
      <c r="H741" s="13">
        <v>5</v>
      </c>
      <c r="I741" s="14">
        <f t="shared" ca="1" si="0"/>
        <v>0.13264904998133109</v>
      </c>
    </row>
    <row r="742" spans="1:9" ht="14.25" customHeight="1" x14ac:dyDescent="0.25">
      <c r="A742" s="2" t="s">
        <v>1651</v>
      </c>
      <c r="B742" s="2" t="s">
        <v>1768</v>
      </c>
      <c r="C742" s="12">
        <v>44806</v>
      </c>
      <c r="D742" s="2" t="s">
        <v>1784</v>
      </c>
      <c r="E742" s="2" t="s">
        <v>1781</v>
      </c>
      <c r="F742" s="2">
        <v>250</v>
      </c>
      <c r="G742" s="2" t="s">
        <v>24</v>
      </c>
      <c r="H742" s="13">
        <v>3</v>
      </c>
      <c r="I742" s="14">
        <f t="shared" ca="1" si="0"/>
        <v>0.11727808156664687</v>
      </c>
    </row>
    <row r="743" spans="1:9" ht="14.25" customHeight="1" x14ac:dyDescent="0.25">
      <c r="A743" s="2" t="s">
        <v>1653</v>
      </c>
      <c r="B743" s="2" t="s">
        <v>1770</v>
      </c>
      <c r="C743" s="12">
        <v>44794</v>
      </c>
      <c r="D743" s="2" t="s">
        <v>1785</v>
      </c>
      <c r="E743" s="2" t="s">
        <v>1781</v>
      </c>
      <c r="F743" s="2">
        <v>130</v>
      </c>
      <c r="G743" s="2" t="s">
        <v>25</v>
      </c>
      <c r="H743" s="13">
        <v>2</v>
      </c>
      <c r="I743" s="14">
        <f t="shared" ca="1" si="0"/>
        <v>0.67638259544181611</v>
      </c>
    </row>
    <row r="744" spans="1:9" ht="14.25" customHeight="1" x14ac:dyDescent="0.25">
      <c r="A744" s="2" t="s">
        <v>1655</v>
      </c>
      <c r="B744" s="2" t="s">
        <v>1764</v>
      </c>
      <c r="C744" s="12">
        <v>44800</v>
      </c>
      <c r="D744" s="2" t="s">
        <v>1780</v>
      </c>
      <c r="E744" s="2" t="s">
        <v>1781</v>
      </c>
      <c r="F744" s="2">
        <v>72</v>
      </c>
      <c r="G744" s="2" t="s">
        <v>23</v>
      </c>
      <c r="H744" s="13">
        <v>7</v>
      </c>
      <c r="I744" s="14">
        <f t="shared" ca="1" si="0"/>
        <v>0.49008325619884552</v>
      </c>
    </row>
    <row r="745" spans="1:9" ht="14.25" customHeight="1" x14ac:dyDescent="0.25">
      <c r="A745" s="2" t="s">
        <v>1657</v>
      </c>
      <c r="B745" s="2" t="s">
        <v>1766</v>
      </c>
      <c r="C745" s="12">
        <v>44789</v>
      </c>
      <c r="D745" s="2" t="s">
        <v>1782</v>
      </c>
      <c r="E745" s="2" t="s">
        <v>1783</v>
      </c>
      <c r="F745" s="2">
        <v>65</v>
      </c>
      <c r="G745" s="2" t="s">
        <v>24</v>
      </c>
      <c r="H745" s="13">
        <v>12</v>
      </c>
      <c r="I745" s="14">
        <f t="shared" ca="1" si="0"/>
        <v>0.66938367642255348</v>
      </c>
    </row>
    <row r="746" spans="1:9" ht="14.25" customHeight="1" x14ac:dyDescent="0.25">
      <c r="A746" s="2" t="s">
        <v>1659</v>
      </c>
      <c r="B746" s="2" t="s">
        <v>1768</v>
      </c>
      <c r="C746" s="12">
        <v>44802</v>
      </c>
      <c r="D746" s="2" t="s">
        <v>1784</v>
      </c>
      <c r="E746" s="2" t="s">
        <v>1783</v>
      </c>
      <c r="F746" s="2">
        <v>250</v>
      </c>
      <c r="G746" s="2" t="s">
        <v>25</v>
      </c>
      <c r="H746" s="13">
        <v>3</v>
      </c>
      <c r="I746" s="14">
        <f t="shared" ca="1" si="0"/>
        <v>1.6515078015370555E-2</v>
      </c>
    </row>
    <row r="747" spans="1:9" ht="14.25" customHeight="1" x14ac:dyDescent="0.25">
      <c r="A747" s="2" t="s">
        <v>1661</v>
      </c>
      <c r="B747" s="2" t="s">
        <v>1770</v>
      </c>
      <c r="C747" s="12">
        <v>44793</v>
      </c>
      <c r="D747" s="2" t="s">
        <v>1785</v>
      </c>
      <c r="E747" s="2" t="s">
        <v>1783</v>
      </c>
      <c r="F747" s="2">
        <v>130</v>
      </c>
      <c r="G747" s="2" t="s">
        <v>23</v>
      </c>
      <c r="H747" s="13">
        <v>4</v>
      </c>
      <c r="I747" s="14">
        <f t="shared" ca="1" si="0"/>
        <v>0.57407722681626516</v>
      </c>
    </row>
    <row r="748" spans="1:9" ht="14.25" customHeight="1" x14ac:dyDescent="0.25">
      <c r="A748" s="2" t="s">
        <v>1663</v>
      </c>
      <c r="B748" s="2" t="s">
        <v>1772</v>
      </c>
      <c r="C748" s="12">
        <v>44793</v>
      </c>
      <c r="D748" s="2" t="s">
        <v>1786</v>
      </c>
      <c r="E748" s="2" t="s">
        <v>1783</v>
      </c>
      <c r="F748" s="2">
        <v>60</v>
      </c>
      <c r="G748" s="2" t="s">
        <v>24</v>
      </c>
      <c r="H748" s="13">
        <v>8</v>
      </c>
      <c r="I748" s="14">
        <f t="shared" ca="1" si="0"/>
        <v>0.47386181584377718</v>
      </c>
    </row>
    <row r="749" spans="1:9" ht="14.25" customHeight="1" x14ac:dyDescent="0.25">
      <c r="A749" s="2" t="s">
        <v>1665</v>
      </c>
      <c r="B749" s="2" t="s">
        <v>1773</v>
      </c>
      <c r="C749" s="12">
        <v>44785</v>
      </c>
      <c r="D749" s="2" t="s">
        <v>1787</v>
      </c>
      <c r="E749" s="2" t="s">
        <v>1783</v>
      </c>
      <c r="F749" s="2">
        <v>95</v>
      </c>
      <c r="G749" s="2" t="s">
        <v>25</v>
      </c>
      <c r="H749" s="13">
        <v>3</v>
      </c>
      <c r="I749" s="14">
        <f t="shared" ca="1" si="0"/>
        <v>0.13115444349450434</v>
      </c>
    </row>
    <row r="750" spans="1:9" ht="14.25" customHeight="1" x14ac:dyDescent="0.25">
      <c r="A750" s="2" t="s">
        <v>1667</v>
      </c>
      <c r="B750" s="2" t="s">
        <v>1764</v>
      </c>
      <c r="C750" s="12">
        <v>44778</v>
      </c>
      <c r="D750" s="2" t="s">
        <v>1780</v>
      </c>
      <c r="E750" s="2" t="s">
        <v>1783</v>
      </c>
      <c r="F750" s="2">
        <v>72</v>
      </c>
      <c r="G750" s="2" t="s">
        <v>23</v>
      </c>
      <c r="H750" s="13">
        <v>8</v>
      </c>
      <c r="I750" s="14">
        <f t="shared" ca="1" si="0"/>
        <v>0.13492094546945432</v>
      </c>
    </row>
    <row r="751" spans="1:9" ht="14.25" customHeight="1" x14ac:dyDescent="0.25">
      <c r="A751" s="2" t="s">
        <v>1669</v>
      </c>
      <c r="B751" s="2" t="s">
        <v>1766</v>
      </c>
      <c r="C751" s="12">
        <v>44764</v>
      </c>
      <c r="D751" s="2" t="s">
        <v>1782</v>
      </c>
      <c r="E751" s="2" t="s">
        <v>1783</v>
      </c>
      <c r="F751" s="2">
        <v>65</v>
      </c>
      <c r="G751" s="2" t="s">
        <v>24</v>
      </c>
      <c r="H751" s="13">
        <v>12</v>
      </c>
      <c r="I751" s="14">
        <f t="shared" ca="1" si="0"/>
        <v>2.4085660106589635E-2</v>
      </c>
    </row>
    <row r="752" spans="1:9" ht="14.25" customHeight="1" x14ac:dyDescent="0.25">
      <c r="A752" s="2" t="s">
        <v>1671</v>
      </c>
      <c r="B752" s="2" t="s">
        <v>1768</v>
      </c>
      <c r="C752" s="12">
        <v>44769</v>
      </c>
      <c r="D752" s="2" t="s">
        <v>1784</v>
      </c>
      <c r="E752" s="2" t="s">
        <v>1781</v>
      </c>
      <c r="F752" s="2">
        <v>250</v>
      </c>
      <c r="G752" s="2" t="s">
        <v>25</v>
      </c>
      <c r="H752" s="13">
        <v>3</v>
      </c>
      <c r="I752" s="14">
        <f t="shared" ca="1" si="0"/>
        <v>0.93052379145956299</v>
      </c>
    </row>
    <row r="753" spans="1:9" ht="14.25" customHeight="1" x14ac:dyDescent="0.25">
      <c r="A753" s="2" t="s">
        <v>1673</v>
      </c>
      <c r="B753" s="2" t="s">
        <v>1770</v>
      </c>
      <c r="C753" s="12">
        <v>44794</v>
      </c>
      <c r="D753" s="2" t="s">
        <v>1785</v>
      </c>
      <c r="E753" s="2" t="s">
        <v>1781</v>
      </c>
      <c r="F753" s="2">
        <v>130</v>
      </c>
      <c r="G753" s="2" t="s">
        <v>23</v>
      </c>
      <c r="H753" s="13">
        <v>4</v>
      </c>
      <c r="I753" s="14">
        <f t="shared" ca="1" si="0"/>
        <v>0.29406622997294696</v>
      </c>
    </row>
    <row r="754" spans="1:9" ht="14.25" customHeight="1" x14ac:dyDescent="0.25">
      <c r="A754" s="2" t="s">
        <v>1675</v>
      </c>
      <c r="B754" s="2" t="s">
        <v>1764</v>
      </c>
      <c r="C754" s="12">
        <v>44766</v>
      </c>
      <c r="D754" s="2" t="s">
        <v>1780</v>
      </c>
      <c r="E754" s="2" t="s">
        <v>1781</v>
      </c>
      <c r="F754" s="2">
        <v>72</v>
      </c>
      <c r="G754" s="2" t="s">
        <v>24</v>
      </c>
      <c r="H754" s="13">
        <v>11</v>
      </c>
      <c r="I754" s="14">
        <f t="shared" ca="1" si="0"/>
        <v>0.22683400364484507</v>
      </c>
    </row>
    <row r="755" spans="1:9" ht="14.25" customHeight="1" x14ac:dyDescent="0.25">
      <c r="A755" s="2" t="s">
        <v>1677</v>
      </c>
      <c r="B755" s="2" t="s">
        <v>1766</v>
      </c>
      <c r="C755" s="12">
        <v>44772</v>
      </c>
      <c r="D755" s="2" t="s">
        <v>1782</v>
      </c>
      <c r="E755" s="2" t="s">
        <v>1783</v>
      </c>
      <c r="F755" s="2">
        <v>65</v>
      </c>
      <c r="G755" s="2" t="s">
        <v>25</v>
      </c>
      <c r="H755" s="13">
        <v>9</v>
      </c>
      <c r="I755" s="14">
        <f t="shared" ca="1" si="0"/>
        <v>0.18890882587673297</v>
      </c>
    </row>
    <row r="756" spans="1:9" ht="14.25" customHeight="1" x14ac:dyDescent="0.25">
      <c r="A756" s="2" t="s">
        <v>1679</v>
      </c>
      <c r="B756" s="2" t="s">
        <v>1768</v>
      </c>
      <c r="C756" s="12">
        <v>44787</v>
      </c>
      <c r="D756" s="2" t="s">
        <v>1784</v>
      </c>
      <c r="E756" s="2" t="s">
        <v>1783</v>
      </c>
      <c r="F756" s="2">
        <v>250</v>
      </c>
      <c r="G756" s="2" t="s">
        <v>23</v>
      </c>
      <c r="H756" s="13">
        <v>3</v>
      </c>
      <c r="I756" s="14">
        <f t="shared" ref="I756:I795" ca="1" si="1">RAND()</f>
        <v>0.77143181991917298</v>
      </c>
    </row>
    <row r="757" spans="1:9" ht="14.25" customHeight="1" x14ac:dyDescent="0.25">
      <c r="A757" s="2" t="s">
        <v>1681</v>
      </c>
      <c r="B757" s="2" t="s">
        <v>1770</v>
      </c>
      <c r="C757" s="12">
        <v>44755</v>
      </c>
      <c r="D757" s="2" t="s">
        <v>1785</v>
      </c>
      <c r="E757" s="2" t="s">
        <v>1783</v>
      </c>
      <c r="F757" s="2">
        <v>130</v>
      </c>
      <c r="G757" s="2" t="s">
        <v>24</v>
      </c>
      <c r="H757" s="13">
        <v>3</v>
      </c>
      <c r="I757" s="14">
        <f t="shared" ca="1" si="1"/>
        <v>0.42614778210495452</v>
      </c>
    </row>
    <row r="758" spans="1:9" ht="14.25" customHeight="1" x14ac:dyDescent="0.25">
      <c r="A758" s="2" t="s">
        <v>1683</v>
      </c>
      <c r="B758" s="2" t="s">
        <v>1772</v>
      </c>
      <c r="C758" s="12">
        <v>44785</v>
      </c>
      <c r="D758" s="2" t="s">
        <v>1786</v>
      </c>
      <c r="E758" s="2" t="s">
        <v>1783</v>
      </c>
      <c r="F758" s="2">
        <v>60</v>
      </c>
      <c r="G758" s="2" t="s">
        <v>25</v>
      </c>
      <c r="H758" s="13">
        <v>13</v>
      </c>
      <c r="I758" s="14">
        <f t="shared" ca="1" si="1"/>
        <v>0.75106428594904262</v>
      </c>
    </row>
    <row r="759" spans="1:9" ht="14.25" customHeight="1" x14ac:dyDescent="0.25">
      <c r="A759" s="2" t="s">
        <v>1685</v>
      </c>
      <c r="B759" s="2" t="s">
        <v>1764</v>
      </c>
      <c r="C759" s="12">
        <v>44761</v>
      </c>
      <c r="D759" s="2" t="s">
        <v>1780</v>
      </c>
      <c r="E759" s="2" t="s">
        <v>1783</v>
      </c>
      <c r="F759" s="2">
        <v>72</v>
      </c>
      <c r="G759" s="2" t="s">
        <v>23</v>
      </c>
      <c r="H759" s="13">
        <v>12</v>
      </c>
      <c r="I759" s="14">
        <f t="shared" ca="1" si="1"/>
        <v>0.83473867310928418</v>
      </c>
    </row>
    <row r="760" spans="1:9" ht="14.25" customHeight="1" x14ac:dyDescent="0.25">
      <c r="A760" s="2" t="s">
        <v>1687</v>
      </c>
      <c r="B760" s="2" t="s">
        <v>1766</v>
      </c>
      <c r="C760" s="12">
        <v>44770</v>
      </c>
      <c r="D760" s="2" t="s">
        <v>1782</v>
      </c>
      <c r="E760" s="2" t="s">
        <v>1783</v>
      </c>
      <c r="F760" s="2">
        <v>65</v>
      </c>
      <c r="G760" s="2" t="s">
        <v>24</v>
      </c>
      <c r="H760" s="13">
        <v>5</v>
      </c>
      <c r="I760" s="14">
        <f t="shared" ca="1" si="1"/>
        <v>5.737953840993526E-2</v>
      </c>
    </row>
    <row r="761" spans="1:9" ht="14.25" customHeight="1" x14ac:dyDescent="0.25">
      <c r="A761" s="2" t="s">
        <v>1689</v>
      </c>
      <c r="B761" s="2" t="s">
        <v>1768</v>
      </c>
      <c r="C761" s="12">
        <v>44769</v>
      </c>
      <c r="D761" s="2" t="s">
        <v>1784</v>
      </c>
      <c r="E761" s="2" t="s">
        <v>1781</v>
      </c>
      <c r="F761" s="2">
        <v>250</v>
      </c>
      <c r="G761" s="2" t="s">
        <v>25</v>
      </c>
      <c r="H761" s="13">
        <v>3</v>
      </c>
      <c r="I761" s="14">
        <f t="shared" ca="1" si="1"/>
        <v>0.39892468704991324</v>
      </c>
    </row>
    <row r="762" spans="1:9" ht="14.25" customHeight="1" x14ac:dyDescent="0.25">
      <c r="A762" s="2" t="s">
        <v>1691</v>
      </c>
      <c r="B762" s="2" t="s">
        <v>1770</v>
      </c>
      <c r="C762" s="12">
        <v>44785</v>
      </c>
      <c r="D762" s="2" t="s">
        <v>1785</v>
      </c>
      <c r="E762" s="2" t="s">
        <v>1783</v>
      </c>
      <c r="F762" s="2">
        <v>130</v>
      </c>
      <c r="G762" s="2" t="s">
        <v>23</v>
      </c>
      <c r="H762" s="13">
        <v>5</v>
      </c>
      <c r="I762" s="14">
        <f t="shared" ca="1" si="1"/>
        <v>0.15744641857053832</v>
      </c>
    </row>
    <row r="763" spans="1:9" ht="14.25" customHeight="1" x14ac:dyDescent="0.25">
      <c r="A763" s="2" t="s">
        <v>1693</v>
      </c>
      <c r="B763" s="2" t="s">
        <v>1764</v>
      </c>
      <c r="C763" s="12">
        <v>44771</v>
      </c>
      <c r="D763" s="2" t="s">
        <v>1780</v>
      </c>
      <c r="E763" s="2" t="s">
        <v>1781</v>
      </c>
      <c r="F763" s="2">
        <v>72</v>
      </c>
      <c r="G763" s="2" t="s">
        <v>24</v>
      </c>
      <c r="H763" s="13">
        <v>8</v>
      </c>
      <c r="I763" s="14">
        <f t="shared" ca="1" si="1"/>
        <v>0.94812982744888197</v>
      </c>
    </row>
    <row r="764" spans="1:9" ht="14.25" customHeight="1" x14ac:dyDescent="0.25">
      <c r="A764" s="2" t="s">
        <v>1695</v>
      </c>
      <c r="B764" s="2" t="s">
        <v>1766</v>
      </c>
      <c r="C764" s="12">
        <v>44776</v>
      </c>
      <c r="D764" s="2" t="s">
        <v>1782</v>
      </c>
      <c r="E764" s="2" t="s">
        <v>1783</v>
      </c>
      <c r="F764" s="2">
        <v>65</v>
      </c>
      <c r="G764" s="2" t="s">
        <v>25</v>
      </c>
      <c r="H764" s="13">
        <v>4</v>
      </c>
      <c r="I764" s="14">
        <f t="shared" ca="1" si="1"/>
        <v>0.43368140939596045</v>
      </c>
    </row>
    <row r="765" spans="1:9" ht="14.25" customHeight="1" x14ac:dyDescent="0.25">
      <c r="A765" s="2" t="s">
        <v>1697</v>
      </c>
      <c r="B765" s="2" t="s">
        <v>1768</v>
      </c>
      <c r="C765" s="12">
        <v>44782</v>
      </c>
      <c r="D765" s="2" t="s">
        <v>1784</v>
      </c>
      <c r="E765" s="2" t="s">
        <v>1781</v>
      </c>
      <c r="F765" s="2">
        <v>250</v>
      </c>
      <c r="G765" s="2" t="s">
        <v>23</v>
      </c>
      <c r="H765" s="13">
        <v>3</v>
      </c>
      <c r="I765" s="14">
        <f t="shared" ca="1" si="1"/>
        <v>8.3085609744477096E-2</v>
      </c>
    </row>
    <row r="766" spans="1:9" ht="14.25" customHeight="1" x14ac:dyDescent="0.25">
      <c r="A766" s="2" t="s">
        <v>1699</v>
      </c>
      <c r="B766" s="2" t="s">
        <v>1770</v>
      </c>
      <c r="C766" s="12">
        <v>44765</v>
      </c>
      <c r="D766" s="2" t="s">
        <v>1785</v>
      </c>
      <c r="E766" s="2" t="s">
        <v>1783</v>
      </c>
      <c r="F766" s="2">
        <v>130</v>
      </c>
      <c r="G766" s="2" t="s">
        <v>24</v>
      </c>
      <c r="H766" s="13">
        <v>7</v>
      </c>
      <c r="I766" s="14">
        <f t="shared" ca="1" si="1"/>
        <v>0.37475793595205387</v>
      </c>
    </row>
    <row r="767" spans="1:9" ht="14.25" customHeight="1" x14ac:dyDescent="0.25">
      <c r="A767" s="2" t="s">
        <v>1701</v>
      </c>
      <c r="B767" s="2" t="s">
        <v>1772</v>
      </c>
      <c r="C767" s="12">
        <v>44778</v>
      </c>
      <c r="D767" s="2" t="s">
        <v>1786</v>
      </c>
      <c r="E767" s="2" t="s">
        <v>1781</v>
      </c>
      <c r="F767" s="2">
        <v>60</v>
      </c>
      <c r="G767" s="2" t="s">
        <v>25</v>
      </c>
      <c r="H767" s="13">
        <v>7</v>
      </c>
      <c r="I767" s="14">
        <f t="shared" ca="1" si="1"/>
        <v>0.44069848970782466</v>
      </c>
    </row>
    <row r="768" spans="1:9" ht="14.25" customHeight="1" x14ac:dyDescent="0.25">
      <c r="A768" s="2" t="s">
        <v>1703</v>
      </c>
      <c r="B768" s="2" t="s">
        <v>1773</v>
      </c>
      <c r="C768" s="12">
        <v>44774</v>
      </c>
      <c r="D768" s="2" t="s">
        <v>1787</v>
      </c>
      <c r="E768" s="2" t="s">
        <v>1783</v>
      </c>
      <c r="F768" s="2">
        <v>95</v>
      </c>
      <c r="G768" s="2" t="s">
        <v>23</v>
      </c>
      <c r="H768" s="13">
        <v>7</v>
      </c>
      <c r="I768" s="14">
        <f t="shared" ca="1" si="1"/>
        <v>0.12010401853387098</v>
      </c>
    </row>
    <row r="769" spans="1:9" ht="14.25" customHeight="1" x14ac:dyDescent="0.25">
      <c r="A769" s="2" t="s">
        <v>1705</v>
      </c>
      <c r="B769" s="2" t="s">
        <v>1764</v>
      </c>
      <c r="C769" s="12">
        <v>44803</v>
      </c>
      <c r="D769" s="2" t="s">
        <v>1780</v>
      </c>
      <c r="E769" s="2" t="s">
        <v>1781</v>
      </c>
      <c r="F769" s="2">
        <v>72</v>
      </c>
      <c r="G769" s="2" t="s">
        <v>24</v>
      </c>
      <c r="H769" s="13">
        <v>5</v>
      </c>
      <c r="I769" s="14">
        <f t="shared" ca="1" si="1"/>
        <v>0.58511694436939587</v>
      </c>
    </row>
    <row r="770" spans="1:9" ht="14.25" customHeight="1" x14ac:dyDescent="0.25">
      <c r="A770" s="2" t="s">
        <v>1707</v>
      </c>
      <c r="B770" s="2" t="s">
        <v>1766</v>
      </c>
      <c r="C770" s="12">
        <v>44782</v>
      </c>
      <c r="D770" s="2" t="s">
        <v>1782</v>
      </c>
      <c r="E770" s="2" t="s">
        <v>1783</v>
      </c>
      <c r="F770" s="2">
        <v>65</v>
      </c>
      <c r="G770" s="2" t="s">
        <v>25</v>
      </c>
      <c r="H770" s="13">
        <v>6</v>
      </c>
      <c r="I770" s="14">
        <f t="shared" ca="1" si="1"/>
        <v>0.29060285412059816</v>
      </c>
    </row>
    <row r="771" spans="1:9" ht="14.25" customHeight="1" x14ac:dyDescent="0.25">
      <c r="A771" s="2" t="s">
        <v>1709</v>
      </c>
      <c r="B771" s="2" t="s">
        <v>1768</v>
      </c>
      <c r="C771" s="12">
        <v>44774</v>
      </c>
      <c r="D771" s="2" t="s">
        <v>1784</v>
      </c>
      <c r="E771" s="2" t="s">
        <v>1781</v>
      </c>
      <c r="F771" s="2">
        <v>250</v>
      </c>
      <c r="G771" s="2" t="s">
        <v>23</v>
      </c>
      <c r="H771" s="13">
        <v>2</v>
      </c>
      <c r="I771" s="14">
        <f t="shared" ca="1" si="1"/>
        <v>0.24927644724190068</v>
      </c>
    </row>
    <row r="772" spans="1:9" ht="14.25" customHeight="1" x14ac:dyDescent="0.25">
      <c r="A772" s="2" t="s">
        <v>1711</v>
      </c>
      <c r="B772" s="2" t="s">
        <v>1770</v>
      </c>
      <c r="C772" s="12">
        <v>44790</v>
      </c>
      <c r="D772" s="2" t="s">
        <v>1785</v>
      </c>
      <c r="E772" s="2" t="s">
        <v>1783</v>
      </c>
      <c r="F772" s="2">
        <v>130</v>
      </c>
      <c r="G772" s="2" t="s">
        <v>24</v>
      </c>
      <c r="H772" s="13">
        <v>2</v>
      </c>
      <c r="I772" s="14">
        <f t="shared" ca="1" si="1"/>
        <v>0.14586609857390653</v>
      </c>
    </row>
    <row r="773" spans="1:9" ht="14.25" customHeight="1" x14ac:dyDescent="0.25">
      <c r="A773" s="2" t="s">
        <v>1713</v>
      </c>
      <c r="B773" s="2" t="s">
        <v>1764</v>
      </c>
      <c r="C773" s="12">
        <v>44790</v>
      </c>
      <c r="D773" s="2" t="s">
        <v>1780</v>
      </c>
      <c r="E773" s="2" t="s">
        <v>1781</v>
      </c>
      <c r="F773" s="2">
        <v>72</v>
      </c>
      <c r="G773" s="2" t="s">
        <v>25</v>
      </c>
      <c r="H773" s="13">
        <v>4</v>
      </c>
      <c r="I773" s="14">
        <f t="shared" ca="1" si="1"/>
        <v>0.32100730792523124</v>
      </c>
    </row>
    <row r="774" spans="1:9" ht="14.25" customHeight="1" x14ac:dyDescent="0.25">
      <c r="A774" s="2" t="s">
        <v>1715</v>
      </c>
      <c r="B774" s="2" t="s">
        <v>1766</v>
      </c>
      <c r="C774" s="12">
        <v>44757</v>
      </c>
      <c r="D774" s="2" t="s">
        <v>1782</v>
      </c>
      <c r="E774" s="2" t="s">
        <v>1783</v>
      </c>
      <c r="F774" s="2">
        <v>65</v>
      </c>
      <c r="G774" s="2" t="s">
        <v>23</v>
      </c>
      <c r="H774" s="13">
        <v>10</v>
      </c>
      <c r="I774" s="14">
        <f t="shared" ca="1" si="1"/>
        <v>0.2089195272662715</v>
      </c>
    </row>
    <row r="775" spans="1:9" ht="14.25" customHeight="1" x14ac:dyDescent="0.25">
      <c r="A775" s="2" t="s">
        <v>1717</v>
      </c>
      <c r="B775" s="2" t="s">
        <v>1768</v>
      </c>
      <c r="C775" s="12">
        <v>44778</v>
      </c>
      <c r="D775" s="2" t="s">
        <v>1784</v>
      </c>
      <c r="E775" s="2" t="s">
        <v>1781</v>
      </c>
      <c r="F775" s="2">
        <v>250</v>
      </c>
      <c r="G775" s="2" t="s">
        <v>24</v>
      </c>
      <c r="H775" s="13">
        <v>1</v>
      </c>
      <c r="I775" s="14">
        <f t="shared" ca="1" si="1"/>
        <v>1.9697665366908645E-2</v>
      </c>
    </row>
    <row r="776" spans="1:9" ht="14.25" customHeight="1" x14ac:dyDescent="0.25">
      <c r="A776" s="2" t="s">
        <v>1719</v>
      </c>
      <c r="B776" s="2" t="s">
        <v>1770</v>
      </c>
      <c r="C776" s="12">
        <v>44795</v>
      </c>
      <c r="D776" s="2" t="s">
        <v>1780</v>
      </c>
      <c r="E776" s="2" t="s">
        <v>1783</v>
      </c>
      <c r="F776" s="2">
        <v>72</v>
      </c>
      <c r="G776" s="2" t="s">
        <v>25</v>
      </c>
      <c r="H776" s="13">
        <v>12</v>
      </c>
      <c r="I776" s="14">
        <f t="shared" ca="1" si="1"/>
        <v>0.11479336171720156</v>
      </c>
    </row>
    <row r="777" spans="1:9" ht="14.25" customHeight="1" x14ac:dyDescent="0.25">
      <c r="A777" s="2" t="s">
        <v>1721</v>
      </c>
      <c r="B777" s="2" t="s">
        <v>1764</v>
      </c>
      <c r="C777" s="12">
        <v>44800</v>
      </c>
      <c r="D777" s="2" t="s">
        <v>1782</v>
      </c>
      <c r="E777" s="2" t="s">
        <v>1781</v>
      </c>
      <c r="F777" s="2">
        <v>65</v>
      </c>
      <c r="G777" s="2" t="s">
        <v>25</v>
      </c>
      <c r="H777" s="13">
        <v>11</v>
      </c>
      <c r="I777" s="14">
        <f t="shared" ca="1" si="1"/>
        <v>0.75976637009204007</v>
      </c>
    </row>
    <row r="778" spans="1:9" ht="14.25" customHeight="1" x14ac:dyDescent="0.25">
      <c r="A778" s="2" t="s">
        <v>1723</v>
      </c>
      <c r="B778" s="2" t="s">
        <v>1766</v>
      </c>
      <c r="C778" s="12">
        <v>44783</v>
      </c>
      <c r="D778" s="2" t="s">
        <v>1784</v>
      </c>
      <c r="E778" s="2" t="s">
        <v>1783</v>
      </c>
      <c r="F778" s="2">
        <v>250</v>
      </c>
      <c r="G778" s="2" t="s">
        <v>23</v>
      </c>
      <c r="H778" s="13">
        <v>2</v>
      </c>
      <c r="I778" s="14">
        <f t="shared" ca="1" si="1"/>
        <v>0.42305657318287215</v>
      </c>
    </row>
    <row r="779" spans="1:9" ht="14.25" customHeight="1" x14ac:dyDescent="0.25">
      <c r="A779" s="2" t="s">
        <v>1725</v>
      </c>
      <c r="B779" s="2" t="s">
        <v>1768</v>
      </c>
      <c r="C779" s="12">
        <v>44770</v>
      </c>
      <c r="D779" s="2" t="s">
        <v>1785</v>
      </c>
      <c r="E779" s="2" t="s">
        <v>1783</v>
      </c>
      <c r="F779" s="2">
        <v>130</v>
      </c>
      <c r="G779" s="2" t="s">
        <v>24</v>
      </c>
      <c r="H779" s="13">
        <v>7</v>
      </c>
      <c r="I779" s="14">
        <f t="shared" ca="1" si="1"/>
        <v>0.90813263499993502</v>
      </c>
    </row>
    <row r="780" spans="1:9" ht="14.25" customHeight="1" x14ac:dyDescent="0.25">
      <c r="A780" s="2" t="s">
        <v>1727</v>
      </c>
      <c r="B780" s="2" t="s">
        <v>1770</v>
      </c>
      <c r="C780" s="12">
        <v>44764</v>
      </c>
      <c r="D780" s="2" t="s">
        <v>1780</v>
      </c>
      <c r="E780" s="2" t="s">
        <v>1783</v>
      </c>
      <c r="F780" s="2">
        <v>72</v>
      </c>
      <c r="G780" s="2" t="s">
        <v>25</v>
      </c>
      <c r="H780" s="13">
        <v>6</v>
      </c>
      <c r="I780" s="14">
        <f t="shared" ca="1" si="1"/>
        <v>0.89481875942006028</v>
      </c>
    </row>
    <row r="781" spans="1:9" ht="14.25" customHeight="1" x14ac:dyDescent="0.25">
      <c r="A781" s="2" t="s">
        <v>1729</v>
      </c>
      <c r="B781" s="2" t="s">
        <v>1764</v>
      </c>
      <c r="C781" s="12">
        <v>44810</v>
      </c>
      <c r="D781" s="2" t="s">
        <v>1782</v>
      </c>
      <c r="E781" s="2" t="s">
        <v>1783</v>
      </c>
      <c r="F781" s="2">
        <v>65</v>
      </c>
      <c r="G781" s="2" t="s">
        <v>23</v>
      </c>
      <c r="H781" s="13">
        <v>4</v>
      </c>
      <c r="I781" s="14">
        <f t="shared" ca="1" si="1"/>
        <v>0.15199505744388309</v>
      </c>
    </row>
    <row r="782" spans="1:9" ht="14.25" customHeight="1" x14ac:dyDescent="0.25">
      <c r="A782" s="2" t="s">
        <v>1731</v>
      </c>
      <c r="B782" s="2" t="s">
        <v>1766</v>
      </c>
      <c r="C782" s="12">
        <v>44793</v>
      </c>
      <c r="D782" s="2" t="s">
        <v>1784</v>
      </c>
      <c r="E782" s="2" t="s">
        <v>1783</v>
      </c>
      <c r="F782" s="2">
        <v>250</v>
      </c>
      <c r="G782" s="2" t="s">
        <v>24</v>
      </c>
      <c r="H782" s="13">
        <v>2</v>
      </c>
      <c r="I782" s="14">
        <f t="shared" ca="1" si="1"/>
        <v>0.10086943091588774</v>
      </c>
    </row>
    <row r="783" spans="1:9" ht="14.25" customHeight="1" x14ac:dyDescent="0.25">
      <c r="A783" s="2" t="s">
        <v>1733</v>
      </c>
      <c r="B783" s="2" t="s">
        <v>1768</v>
      </c>
      <c r="C783" s="12">
        <v>44787</v>
      </c>
      <c r="D783" s="2" t="s">
        <v>1785</v>
      </c>
      <c r="E783" s="2" t="s">
        <v>1781</v>
      </c>
      <c r="F783" s="2">
        <v>130</v>
      </c>
      <c r="G783" s="2" t="s">
        <v>25</v>
      </c>
      <c r="H783" s="13">
        <v>4</v>
      </c>
      <c r="I783" s="14">
        <f t="shared" ca="1" si="1"/>
        <v>0.99628827363082151</v>
      </c>
    </row>
    <row r="784" spans="1:9" ht="14.25" customHeight="1" x14ac:dyDescent="0.25">
      <c r="A784" s="2" t="s">
        <v>1735</v>
      </c>
      <c r="B784" s="2" t="s">
        <v>1770</v>
      </c>
      <c r="C784" s="12">
        <v>44774</v>
      </c>
      <c r="D784" s="2" t="s">
        <v>1786</v>
      </c>
      <c r="E784" s="2" t="s">
        <v>1783</v>
      </c>
      <c r="F784" s="2">
        <v>60</v>
      </c>
      <c r="G784" s="2" t="s">
        <v>23</v>
      </c>
      <c r="H784" s="13">
        <v>8</v>
      </c>
      <c r="I784" s="14">
        <f t="shared" ca="1" si="1"/>
        <v>0.61595450250620842</v>
      </c>
    </row>
    <row r="785" spans="1:9" ht="14.25" customHeight="1" x14ac:dyDescent="0.25">
      <c r="A785" s="2" t="s">
        <v>1737</v>
      </c>
      <c r="B785" s="2" t="s">
        <v>1772</v>
      </c>
      <c r="C785" s="12">
        <v>44756</v>
      </c>
      <c r="D785" s="2" t="s">
        <v>1780</v>
      </c>
      <c r="E785" s="2" t="s">
        <v>1781</v>
      </c>
      <c r="F785" s="2">
        <v>72</v>
      </c>
      <c r="G785" s="2" t="s">
        <v>24</v>
      </c>
      <c r="H785" s="13">
        <v>4</v>
      </c>
      <c r="I785" s="14">
        <f t="shared" ca="1" si="1"/>
        <v>0.29186936567456789</v>
      </c>
    </row>
    <row r="786" spans="1:9" ht="14.25" customHeight="1" x14ac:dyDescent="0.25">
      <c r="A786" s="2" t="s">
        <v>1739</v>
      </c>
      <c r="B786" s="2" t="s">
        <v>1764</v>
      </c>
      <c r="C786" s="12">
        <v>44810</v>
      </c>
      <c r="D786" s="2" t="s">
        <v>1782</v>
      </c>
      <c r="E786" s="2" t="s">
        <v>1783</v>
      </c>
      <c r="F786" s="2">
        <v>65</v>
      </c>
      <c r="G786" s="2" t="s">
        <v>25</v>
      </c>
      <c r="H786" s="13">
        <v>5</v>
      </c>
      <c r="I786" s="14">
        <f t="shared" ca="1" si="1"/>
        <v>0.87023633403727085</v>
      </c>
    </row>
    <row r="787" spans="1:9" ht="14.25" customHeight="1" x14ac:dyDescent="0.25">
      <c r="A787" s="2" t="s">
        <v>1741</v>
      </c>
      <c r="B787" s="2" t="s">
        <v>1766</v>
      </c>
      <c r="C787" s="12">
        <v>44774</v>
      </c>
      <c r="D787" s="2" t="s">
        <v>1784</v>
      </c>
      <c r="E787" s="2" t="s">
        <v>1781</v>
      </c>
      <c r="F787" s="2">
        <v>250</v>
      </c>
      <c r="G787" s="2" t="s">
        <v>23</v>
      </c>
      <c r="H787" s="13">
        <v>3</v>
      </c>
      <c r="I787" s="14">
        <f t="shared" ca="1" si="1"/>
        <v>0.84437498448454573</v>
      </c>
    </row>
    <row r="788" spans="1:9" ht="14.25" customHeight="1" x14ac:dyDescent="0.25">
      <c r="A788" s="2" t="s">
        <v>1743</v>
      </c>
      <c r="B788" s="2" t="s">
        <v>1768</v>
      </c>
      <c r="C788" s="12">
        <v>44804</v>
      </c>
      <c r="D788" s="2" t="s">
        <v>1785</v>
      </c>
      <c r="E788" s="2" t="s">
        <v>1783</v>
      </c>
      <c r="F788" s="2">
        <v>130</v>
      </c>
      <c r="G788" s="2" t="s">
        <v>24</v>
      </c>
      <c r="H788" s="13">
        <v>4</v>
      </c>
      <c r="I788" s="14">
        <f t="shared" ca="1" si="1"/>
        <v>0.73557874431072479</v>
      </c>
    </row>
    <row r="789" spans="1:9" ht="14.25" customHeight="1" x14ac:dyDescent="0.25">
      <c r="A789" s="2" t="s">
        <v>1745</v>
      </c>
      <c r="B789" s="2" t="s">
        <v>1770</v>
      </c>
      <c r="C789" s="12">
        <v>44803</v>
      </c>
      <c r="D789" s="2" t="s">
        <v>1780</v>
      </c>
      <c r="E789" s="2" t="s">
        <v>1781</v>
      </c>
      <c r="F789" s="2">
        <v>72</v>
      </c>
      <c r="G789" s="2" t="s">
        <v>25</v>
      </c>
      <c r="H789" s="13">
        <v>5</v>
      </c>
      <c r="I789" s="14">
        <f t="shared" ca="1" si="1"/>
        <v>0.27760342620309308</v>
      </c>
    </row>
    <row r="790" spans="1:9" ht="14.25" customHeight="1" x14ac:dyDescent="0.25">
      <c r="A790" s="2" t="s">
        <v>1747</v>
      </c>
      <c r="B790" s="2" t="s">
        <v>1764</v>
      </c>
      <c r="C790" s="12">
        <v>44808</v>
      </c>
      <c r="D790" s="2" t="s">
        <v>1782</v>
      </c>
      <c r="E790" s="2" t="s">
        <v>1783</v>
      </c>
      <c r="F790" s="2">
        <v>65</v>
      </c>
      <c r="G790" s="2" t="s">
        <v>23</v>
      </c>
      <c r="H790" s="13">
        <v>7</v>
      </c>
      <c r="I790" s="14">
        <f t="shared" ca="1" si="1"/>
        <v>0.33204094591820288</v>
      </c>
    </row>
    <row r="791" spans="1:9" ht="14.25" customHeight="1" x14ac:dyDescent="0.25">
      <c r="A791" s="2" t="s">
        <v>1749</v>
      </c>
      <c r="B791" s="2" t="s">
        <v>1766</v>
      </c>
      <c r="C791" s="12">
        <v>44786</v>
      </c>
      <c r="D791" s="2" t="s">
        <v>1784</v>
      </c>
      <c r="E791" s="2" t="s">
        <v>1781</v>
      </c>
      <c r="F791" s="2">
        <v>250</v>
      </c>
      <c r="G791" s="2" t="s">
        <v>24</v>
      </c>
      <c r="H791" s="13">
        <v>1</v>
      </c>
      <c r="I791" s="14">
        <f t="shared" ca="1" si="1"/>
        <v>0.67927127683603061</v>
      </c>
    </row>
    <row r="792" spans="1:9" ht="14.25" customHeight="1" x14ac:dyDescent="0.25">
      <c r="A792" s="2" t="s">
        <v>1751</v>
      </c>
      <c r="B792" s="2" t="s">
        <v>1768</v>
      </c>
      <c r="C792" s="12">
        <v>44788</v>
      </c>
      <c r="D792" s="2" t="s">
        <v>1785</v>
      </c>
      <c r="E792" s="2" t="s">
        <v>1783</v>
      </c>
      <c r="F792" s="2">
        <v>130</v>
      </c>
      <c r="G792" s="2" t="s">
        <v>25</v>
      </c>
      <c r="H792" s="13">
        <v>6</v>
      </c>
      <c r="I792" s="14">
        <f t="shared" ca="1" si="1"/>
        <v>0.21504723607398624</v>
      </c>
    </row>
    <row r="793" spans="1:9" ht="14.25" customHeight="1" x14ac:dyDescent="0.25">
      <c r="A793" s="2" t="s">
        <v>1753</v>
      </c>
      <c r="B793" s="2" t="s">
        <v>1770</v>
      </c>
      <c r="C793" s="12">
        <v>44772</v>
      </c>
      <c r="D793" s="2" t="s">
        <v>1786</v>
      </c>
      <c r="E793" s="2" t="s">
        <v>1781</v>
      </c>
      <c r="F793" s="2">
        <v>60</v>
      </c>
      <c r="G793" s="2" t="s">
        <v>23</v>
      </c>
      <c r="H793" s="13">
        <v>13</v>
      </c>
      <c r="I793" s="14">
        <f t="shared" ca="1" si="1"/>
        <v>0.78037323298962136</v>
      </c>
    </row>
    <row r="794" spans="1:9" ht="14.25" customHeight="1" x14ac:dyDescent="0.25">
      <c r="A794" s="2" t="s">
        <v>1755</v>
      </c>
      <c r="B794" s="2" t="s">
        <v>1772</v>
      </c>
      <c r="C794" s="12">
        <v>44756</v>
      </c>
      <c r="D794" s="2" t="s">
        <v>1787</v>
      </c>
      <c r="E794" s="2" t="s">
        <v>1783</v>
      </c>
      <c r="F794" s="2">
        <v>95</v>
      </c>
      <c r="G794" s="2" t="s">
        <v>24</v>
      </c>
      <c r="H794" s="13">
        <v>6</v>
      </c>
      <c r="I794" s="14">
        <f t="shared" ca="1" si="1"/>
        <v>0.13162518438435755</v>
      </c>
    </row>
    <row r="795" spans="1:9" ht="14.25" customHeight="1" x14ac:dyDescent="0.25">
      <c r="A795" s="2" t="s">
        <v>1757</v>
      </c>
      <c r="B795" s="2" t="s">
        <v>1773</v>
      </c>
      <c r="C795" s="12">
        <v>44808</v>
      </c>
      <c r="D795" s="2" t="s">
        <v>1780</v>
      </c>
      <c r="E795" s="2" t="s">
        <v>1781</v>
      </c>
      <c r="F795" s="2">
        <v>72</v>
      </c>
      <c r="G795" s="2" t="s">
        <v>25</v>
      </c>
      <c r="H795" s="13">
        <v>12</v>
      </c>
      <c r="I795" s="14">
        <f t="shared" ca="1" si="1"/>
        <v>0.54028379318525366</v>
      </c>
    </row>
    <row r="796" spans="1:9" ht="14.25" customHeight="1" x14ac:dyDescent="0.25"/>
    <row r="797" spans="1:9" ht="14.25" customHeight="1" x14ac:dyDescent="0.25"/>
    <row r="798" spans="1:9" ht="14.25" customHeight="1" x14ac:dyDescent="0.25"/>
    <row r="799" spans="1:9" ht="14.25" customHeight="1" x14ac:dyDescent="0.25"/>
    <row r="800" spans="1:9"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defaultColWidth="14.42578125" defaultRowHeight="15" customHeight="1" x14ac:dyDescent="0.25"/>
  <cols>
    <col min="1" max="26" width="8.7109375" customWidth="1"/>
  </cols>
  <sheetData>
    <row r="1" ht="14.25" customHeight="1" x14ac:dyDescent="0.25"/>
    <row r="2" ht="14.25" customHeight="1" x14ac:dyDescent="0.25"/>
    <row r="3" ht="14.25" customHeight="1" x14ac:dyDescent="0.25"/>
    <row r="4" ht="14.25" customHeight="1" x14ac:dyDescent="0.25"/>
    <row r="5" ht="14.25" customHeight="1" x14ac:dyDescent="0.25"/>
    <row r="6" ht="14.25" customHeight="1" x14ac:dyDescent="0.25"/>
    <row r="7" ht="14.25" customHeight="1" x14ac:dyDescent="0.25"/>
    <row r="8" ht="14.25" customHeight="1" x14ac:dyDescent="0.25"/>
    <row r="9" ht="14.25" customHeight="1" x14ac:dyDescent="0.25"/>
    <row r="10" ht="14.25" customHeight="1" x14ac:dyDescent="0.25"/>
    <row r="11" ht="14.25" customHeight="1" x14ac:dyDescent="0.25"/>
    <row r="12" ht="14.25" customHeight="1" x14ac:dyDescent="0.25"/>
    <row r="13" ht="14.25" customHeight="1" x14ac:dyDescent="0.25"/>
    <row r="14" ht="14.25" customHeight="1" x14ac:dyDescent="0.25"/>
    <row r="15" ht="14.25" customHeight="1" x14ac:dyDescent="0.25"/>
    <row r="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Dashboard Questions</vt:lpstr>
      <vt:lpstr>Order Dashboard</vt:lpstr>
      <vt:lpstr>Order_pivot Table</vt:lpstr>
      <vt:lpstr>Finance Dashboard</vt:lpstr>
      <vt:lpstr>c_sat_pivots</vt:lpstr>
      <vt:lpstr>customer_pivot table</vt:lpstr>
      <vt:lpstr>Customer_dashboard</vt:lpstr>
      <vt:lpstr>Customer_Dashboard@</vt:lpstr>
      <vt:lpstr>Customer Service</vt:lpstr>
      <vt:lpstr>Finance</vt:lpstr>
      <vt:lpstr>Finance_pivot table</vt:lpstr>
      <vt:lpstr>Orders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ASHWANI</dc:creator>
  <cp:lastModifiedBy>Ashwani singh</cp:lastModifiedBy>
  <dcterms:created xsi:type="dcterms:W3CDTF">2026-07-26T07:05:24Z</dcterms:created>
  <dcterms:modified xsi:type="dcterms:W3CDTF">2026-07-26T07:07:14Z</dcterms:modified>
</cp:coreProperties>
</file>