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성재\대외활동\광진구 빅데이터\"/>
    </mc:Choice>
  </mc:AlternateContent>
  <xr:revisionPtr revIDLastSave="0" documentId="13_ncr:1_{D6678F64-1137-45ED-BB48-484E3DEAD7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81029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</calcChain>
</file>

<file path=xl/sharedStrings.xml><?xml version="1.0" encoding="utf-8"?>
<sst xmlns="http://schemas.openxmlformats.org/spreadsheetml/2006/main" count="61" uniqueCount="59">
  <si>
    <t>소계</t>
  </si>
  <si>
    <t/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</si>
  <si>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</si>
  <si>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</si>
  <si>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</si>
  <si>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</si>
  <si>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</si>
  <si>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</si>
  <si>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</si>
  <si>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</si>
  <si>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</si>
  <si>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</si>
  <si>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</si>
  <si>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</si>
  <si>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</si>
  <si>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</si>
  <si>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</si>
  <si>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○ 통계표ID</t>
  </si>
  <si>
    <t>DT_201004_O020003</t>
  </si>
  <si>
    <t>○ 통계표명</t>
  </si>
  <si>
    <t>주민등록인구</t>
  </si>
  <si>
    <t>○ 조회기간</t>
  </si>
  <si>
    <t xml:space="preserve">[분기] 202301~202301  </t>
  </si>
  <si>
    <t>○ 출처</t>
  </si>
  <si>
    <t>서울특별시, 주민등록인구 통계</t>
  </si>
  <si>
    <t>○ 자료다운일자</t>
  </si>
  <si>
    <t>2023.05.03 19:26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</si>
  <si>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</si>
  <si>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</si>
  <si>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</si>
  <si>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</si>
  <si>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</si>
  <si>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</si>
  <si>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</si>
  <si>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</si>
  <si>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</si>
  <si>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</si>
  <si>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동별</t>
    <phoneticPr fontId="1" type="noConversion"/>
  </si>
  <si>
    <t>인구수</t>
    <phoneticPr fontId="1" type="noConversion"/>
  </si>
  <si>
    <t>65세 이상</t>
    <phoneticPr fontId="1" type="noConversion"/>
  </si>
  <si>
    <t>lon</t>
    <phoneticPr fontId="1" type="noConversion"/>
  </si>
  <si>
    <t>lat</t>
    <phoneticPr fontId="1" type="noConversion"/>
  </si>
  <si>
    <t>dong</t>
    <phoneticPr fontId="1" type="noConversion"/>
  </si>
  <si>
    <t>total</t>
    <phoneticPr fontId="1" type="noConversion"/>
  </si>
  <si>
    <t>Hwayang-dong</t>
  </si>
  <si>
    <t>Gunja-dong</t>
  </si>
  <si>
    <t>Junggok 1-dong </t>
  </si>
  <si>
    <t>Junggok 2-dong </t>
    <phoneticPr fontId="1" type="noConversion"/>
  </si>
  <si>
    <t xml:space="preserve">Junggok 2-dong </t>
    <phoneticPr fontId="1" type="noConversion"/>
  </si>
  <si>
    <t xml:space="preserve">Junggok 4-dong </t>
    <phoneticPr fontId="1" type="noConversion"/>
  </si>
  <si>
    <t>Neung-dong</t>
    <phoneticPr fontId="1" type="noConversion"/>
  </si>
  <si>
    <t>Guui 1-dong</t>
    <phoneticPr fontId="1" type="noConversion"/>
  </si>
  <si>
    <t>Guui 2-dong</t>
    <phoneticPr fontId="1" type="noConversion"/>
  </si>
  <si>
    <t>Guui 3-dong</t>
    <phoneticPr fontId="1" type="noConversion"/>
  </si>
  <si>
    <t xml:space="preserve"> 
Gwangjang-dong</t>
    <phoneticPr fontId="1" type="noConversion"/>
  </si>
  <si>
    <t>Jayang 4-dong</t>
    <phoneticPr fontId="1" type="noConversion"/>
  </si>
  <si>
    <t>Jayang 3-dong</t>
    <phoneticPr fontId="1" type="noConversion"/>
  </si>
  <si>
    <t>Jayang 2-dong</t>
    <phoneticPr fontId="1" type="noConversion"/>
  </si>
  <si>
    <t>Jayang 1-dong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</si>
</sst>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8" sqref="G8"/>
    </sheetView>
  </sheetViews>
  <sheetFormatPr defaultRowHeight="17.399999999999999" x14ac:dyDescent="0.4"/>
  <cols>
    <col min="1" max="3" width="8.796875" customWidth="1"/>
    <col min="4" max="4" width="9.796875" customWidth="1"/>
    <col min="5" max="5" width="8.796875" customWidth="1"/>
    <col min="6" max="6" width="19.5" customWidth="1"/>
  </cols>
  <sheetData>
    <row r="1" spans="1:7" ht="19.95" customHeight="1" x14ac:dyDescent="0.4">
      <c r="A1" t="s">
        <v>37</v>
      </c>
      <c r="B1" t="s">
        <v>42</v>
      </c>
      <c r="C1" t="s">
        <v>38</v>
      </c>
      <c r="D1" t="s">
        <v>39</v>
      </c>
      <c r="E1" t="s">
        <v>41</v>
      </c>
      <c r="F1" t="s">
        <v>40</v>
      </c>
    </row>
    <row r="2" spans="1:7" ht="19.95" customHeight="1" x14ac:dyDescent="0.4">
      <c r="A2" t="s">
        <v>0</v>
      </c>
      <c r="B2" t="s">
        <v>43</v>
      </c>
      <c r="C2">
        <v>350925</v>
      </c>
      <c r="D2">
        <v>54854</v>
      </c>
      <c r="E2">
        <v>37.538617000000002</v>
      </c>
      <c r="F2">
        <v>127.082375</v>
      </c>
    </row>
    <row r="3" spans="1:7" ht="19.95" customHeight="1" x14ac:dyDescent="0.4">
      <c r="A3" t="s">
        <v>2</v>
      </c>
      <c r="B3" t="s">
        <v>44</v>
      </c>
      <c r="C3">
        <v>27334</v>
      </c>
      <c r="D3">
        <v>2380</v>
      </c>
      <c r="E3">
        <v>37.546542100000003</v>
      </c>
      <c r="F3">
        <v>127.0713152</v>
      </c>
      <c r="G3">
        <f>ROUND((D3/$D$2)*100,2)</f>
        <v>4.34</v>
      </c>
    </row>
    <row r="4" spans="1:7" ht="19.95" customHeight="1" x14ac:dyDescent="0.4">
      <c r="A4" t="s">
        <v>3</v>
      </c>
      <c r="B4" t="s">
        <v>45</v>
      </c>
      <c r="C4">
        <v>21410</v>
      </c>
      <c r="D4">
        <v>3199</v>
      </c>
      <c r="E4">
        <v>37.555121700000001</v>
      </c>
      <c r="F4">
        <v>127.0758373</v>
      </c>
      <c r="G4">
        <f t="shared" ref="G4:G17" si="0">ROUND((D4/$D$2)*100,2)</f>
        <v>5.83</v>
      </c>
    </row>
    <row r="5" spans="1:7" ht="19.95" customHeight="1" x14ac:dyDescent="0.4">
      <c r="A5" t="s">
        <v>4</v>
      </c>
      <c r="B5" t="s">
        <v>46</v>
      </c>
      <c r="C5">
        <v>15837</v>
      </c>
      <c r="D5">
        <v>2675</v>
      </c>
      <c r="E5">
        <v>37.560675000000003</v>
      </c>
      <c r="F5">
        <v>127.080038</v>
      </c>
      <c r="G5">
        <f t="shared" si="0"/>
        <v>4.88</v>
      </c>
    </row>
    <row r="6" spans="1:7" ht="19.95" customHeight="1" x14ac:dyDescent="0.4">
      <c r="A6" t="s">
        <v>5</v>
      </c>
      <c r="B6" t="s">
        <v>47</v>
      </c>
      <c r="C6">
        <v>21197</v>
      </c>
      <c r="D6">
        <v>3479</v>
      </c>
      <c r="E6">
        <v>37.560307999999999</v>
      </c>
      <c r="F6">
        <v>127.081487</v>
      </c>
      <c r="G6">
        <f t="shared" si="0"/>
        <v>6.34</v>
      </c>
    </row>
    <row r="7" spans="1:7" ht="19.95" customHeight="1" x14ac:dyDescent="0.4">
      <c r="A7" t="s">
        <v>6</v>
      </c>
      <c r="B7" t="s">
        <v>48</v>
      </c>
      <c r="C7">
        <v>16153</v>
      </c>
      <c r="D7">
        <v>2985</v>
      </c>
      <c r="E7">
        <v>37.568808400000002</v>
      </c>
      <c r="F7">
        <v>127.08017359999999</v>
      </c>
      <c r="G7">
        <f t="shared" si="0"/>
        <v>5.44</v>
      </c>
    </row>
    <row r="8" spans="1:7" ht="19.95" customHeight="1" x14ac:dyDescent="0.4">
      <c r="A8" t="s">
        <v>7</v>
      </c>
      <c r="B8" t="s">
        <v>49</v>
      </c>
      <c r="C8">
        <v>28229</v>
      </c>
      <c r="D8">
        <v>5475</v>
      </c>
      <c r="E8">
        <v>37.559086499999999</v>
      </c>
      <c r="F8">
        <v>127.0894538</v>
      </c>
      <c r="G8">
        <f t="shared" si="0"/>
        <v>9.98</v>
      </c>
    </row>
    <row r="9" spans="1:7" ht="19.95" customHeight="1" x14ac:dyDescent="0.4">
      <c r="A9" t="s">
        <v>8</v>
      </c>
      <c r="B9" t="s">
        <v>50</v>
      </c>
      <c r="C9">
        <v>11522</v>
      </c>
      <c r="D9">
        <v>1700</v>
      </c>
      <c r="E9">
        <v>37.5537803</v>
      </c>
      <c r="F9">
        <v>127.08049939999999</v>
      </c>
      <c r="G9">
        <f t="shared" si="0"/>
        <v>3.1</v>
      </c>
    </row>
    <row r="10" spans="1:7" ht="19.95" customHeight="1" x14ac:dyDescent="0.4">
      <c r="A10" t="s">
        <v>9</v>
      </c>
      <c r="B10" t="s">
        <v>51</v>
      </c>
      <c r="C10">
        <v>24096</v>
      </c>
      <c r="D10">
        <v>3369</v>
      </c>
      <c r="E10">
        <v>37.542491699999999</v>
      </c>
      <c r="F10">
        <v>127.0856756</v>
      </c>
      <c r="G10">
        <f t="shared" si="0"/>
        <v>6.14</v>
      </c>
    </row>
    <row r="11" spans="1:7" ht="19.95" customHeight="1" x14ac:dyDescent="0.4">
      <c r="A11" t="s">
        <v>10</v>
      </c>
      <c r="B11" t="s">
        <v>52</v>
      </c>
      <c r="C11">
        <v>26403</v>
      </c>
      <c r="D11">
        <v>4575</v>
      </c>
      <c r="E11">
        <v>37.547248099999997</v>
      </c>
      <c r="F11">
        <v>127.08991109999999</v>
      </c>
      <c r="G11">
        <f t="shared" si="0"/>
        <v>8.34</v>
      </c>
    </row>
    <row r="12" spans="1:7" ht="19.95" customHeight="1" x14ac:dyDescent="0.4">
      <c r="A12" t="s">
        <v>11</v>
      </c>
      <c r="B12" t="s">
        <v>53</v>
      </c>
      <c r="C12">
        <v>28404</v>
      </c>
      <c r="D12">
        <v>4454</v>
      </c>
      <c r="E12">
        <v>37.538070599999998</v>
      </c>
      <c r="F12">
        <v>127.0920204</v>
      </c>
      <c r="G12">
        <f t="shared" si="0"/>
        <v>8.1199999999999992</v>
      </c>
    </row>
    <row r="13" spans="1:7" ht="19.95" customHeight="1" x14ac:dyDescent="0.4">
      <c r="A13" t="s">
        <v>12</v>
      </c>
      <c r="B13" t="s">
        <v>54</v>
      </c>
      <c r="C13">
        <v>34245</v>
      </c>
      <c r="D13">
        <v>4045</v>
      </c>
      <c r="E13">
        <v>37.546892</v>
      </c>
      <c r="F13">
        <v>127.103025</v>
      </c>
      <c r="G13">
        <f t="shared" si="0"/>
        <v>7.37</v>
      </c>
    </row>
    <row r="14" spans="1:7" ht="19.95" customHeight="1" x14ac:dyDescent="0.4">
      <c r="A14" t="s">
        <v>13</v>
      </c>
      <c r="B14" t="s">
        <v>58</v>
      </c>
      <c r="C14">
        <v>22854</v>
      </c>
      <c r="D14">
        <v>3734</v>
      </c>
      <c r="E14">
        <v>37.534508000000002</v>
      </c>
      <c r="F14">
        <v>127.082438</v>
      </c>
      <c r="G14">
        <f t="shared" si="0"/>
        <v>6.81</v>
      </c>
    </row>
    <row r="15" spans="1:7" ht="19.95" customHeight="1" x14ac:dyDescent="0.4">
      <c r="A15" t="s">
        <v>14</v>
      </c>
      <c r="B15" t="s">
        <v>57</v>
      </c>
      <c r="C15">
        <v>24110</v>
      </c>
      <c r="D15">
        <v>4258</v>
      </c>
      <c r="E15">
        <v>37.528824999999998</v>
      </c>
      <c r="F15">
        <v>127.08443800000001</v>
      </c>
      <c r="G15">
        <f t="shared" si="0"/>
        <v>7.76</v>
      </c>
    </row>
    <row r="16" spans="1:7" ht="19.95" customHeight="1" x14ac:dyDescent="0.4">
      <c r="A16" t="s">
        <v>15</v>
      </c>
      <c r="B16" t="s">
        <v>56</v>
      </c>
      <c r="C16">
        <v>27769</v>
      </c>
      <c r="D16">
        <v>4559</v>
      </c>
      <c r="E16">
        <v>37.533842</v>
      </c>
      <c r="F16">
        <v>127.072913</v>
      </c>
      <c r="G16">
        <f t="shared" si="0"/>
        <v>8.31</v>
      </c>
    </row>
    <row r="17" spans="1:7" ht="19.95" customHeight="1" x14ac:dyDescent="0.4">
      <c r="A17" t="s">
        <v>16</v>
      </c>
      <c r="B17" t="s">
        <v>55</v>
      </c>
      <c r="C17">
        <v>21362</v>
      </c>
      <c r="D17">
        <v>3967</v>
      </c>
      <c r="E17">
        <v>37.534111500000002</v>
      </c>
      <c r="F17">
        <v>127.0662969</v>
      </c>
      <c r="G17">
        <f t="shared" si="0"/>
        <v>7.23</v>
      </c>
    </row>
    <row r="18" spans="1:7" ht="19.95" customHeight="1" x14ac:dyDescent="0.4"/>
    <row r="19" spans="1:7" ht="19.95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1" t="s">
        <v>17</v>
      </c>
      <c r="B1" s="1" t="s">
        <v>18</v>
      </c>
    </row>
    <row r="2" spans="1:2" x14ac:dyDescent="0.4">
      <c r="A2" s="1" t="s">
        <v>19</v>
      </c>
      <c r="B2" s="1" t="s">
        <v>20</v>
      </c>
    </row>
    <row r="3" spans="1:2" x14ac:dyDescent="0.4">
      <c r="A3" s="1" t="s">
        <v>21</v>
      </c>
      <c r="B3" s="1" t="s">
        <v>22</v>
      </c>
    </row>
    <row r="4" spans="1:2" x14ac:dyDescent="0.4">
      <c r="A4" s="1" t="s">
        <v>23</v>
      </c>
      <c r="B4" s="1" t="s">
        <v>24</v>
      </c>
    </row>
    <row r="5" spans="1:2" x14ac:dyDescent="0.4">
      <c r="A5" s="1" t="s">
        <v>25</v>
      </c>
      <c r="B5" s="1" t="s">
        <v>26</v>
      </c>
    </row>
    <row r="6" spans="1:2" x14ac:dyDescent="0.4">
      <c r="A6" s="1" t="s">
        <v>27</v>
      </c>
      <c r="B6" s="1" t="s">
        <v>28</v>
      </c>
    </row>
    <row r="7" spans="1:2" x14ac:dyDescent="0.4">
      <c r="A7" s="1" t="s">
        <v>1</v>
      </c>
      <c r="B7" s="1" t="s">
        <v>29</v>
      </c>
    </row>
    <row r="8" spans="1:2" x14ac:dyDescent="0.4">
      <c r="A8" s="1" t="s">
        <v>30</v>
      </c>
      <c r="B8" s="1" t="s">
        <v>31</v>
      </c>
    </row>
    <row r="9" spans="1:2" x14ac:dyDescent="0.4">
      <c r="A9" s="1" t="s">
        <v>32</v>
      </c>
    </row>
    <row r="10" spans="1:2" x14ac:dyDescent="0.4">
      <c r="A10" s="1" t="s">
        <v>33</v>
      </c>
      <c r="B10" s="1" t="s">
        <v>34</v>
      </c>
    </row>
    <row r="11" spans="1:2" x14ac:dyDescent="0.4">
      <c r="A11" s="1" t="s">
        <v>1</v>
      </c>
      <c r="B11" s="1" t="s">
        <v>35</v>
      </c>
    </row>
    <row r="12" spans="1:2" x14ac:dyDescent="0.4">
      <c r="A12" s="1" t="s">
        <v>1</v>
      </c>
      <c r="B12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tonyahn 8</cp:lastModifiedBy>
  <dcterms:created xsi:type="dcterms:W3CDTF">2023-05-03T10:26:19Z</dcterms:created>
  <dcterms:modified xsi:type="dcterms:W3CDTF">2023-05-03T17:46:06Z</dcterms:modified>
</cp:coreProperties>
</file>