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32" i="1" l="1"/>
  <c r="B26" i="1"/>
  <c r="B19" i="1"/>
  <c r="B20" i="1" s="1"/>
  <c r="B9" i="1"/>
  <c r="B10" i="1" s="1"/>
  <c r="B11" i="1" s="1"/>
  <c r="B12" i="1" s="1"/>
</calcChain>
</file>

<file path=xl/sharedStrings.xml><?xml version="1.0" encoding="utf-8"?>
<sst xmlns="http://schemas.openxmlformats.org/spreadsheetml/2006/main" count="84" uniqueCount="49">
  <si>
    <t>№</t>
  </si>
  <si>
    <t>Название команды</t>
  </si>
  <si>
    <t>Описание команды</t>
  </si>
  <si>
    <t>Получаемые данные</t>
  </si>
  <si>
    <t>Передаваемые данные</t>
  </si>
  <si>
    <t>ping</t>
  </si>
  <si>
    <t>Проверка подключения ТМ к общей сети</t>
  </si>
  <si>
    <t>-</t>
  </si>
  <si>
    <t>“status” → “ok”</t>
  </si>
  <si>
    <t>metadata</t>
  </si>
  <si>
    <t>Передача метаинформации</t>
  </si>
  <si>
    <t>found_module</t>
  </si>
  <si>
    <t>Поиск модуля супервизором (МСУ)</t>
  </si>
  <si>
    <t>“address”</t>
  </si>
  <si>
    <t>shutdown</t>
  </si>
  <si>
    <t>known_modules</t>
  </si>
  <si>
    <t>“addresses” → *IP</t>
  </si>
  <si>
    <t>Список команд транспортного модуля движения</t>
  </si>
  <si>
    <t>“status” → “ok”
“estimated_time” → *(0-9)</t>
  </si>
  <si>
    <t>ТМ может отправить список известных ему IP-адресов других модулей</t>
  </si>
  <si>
    <t>«Легальное» выключение ТМ</t>
  </si>
  <si>
    <t>ТМ - транспортный модуль</t>
  </si>
  <si>
    <t>set_goal_state</t>
  </si>
  <si>
    <r>
      <t xml:space="preserve">Общие команды ТМ, выполняемые </t>
    </r>
    <r>
      <rPr>
        <b/>
        <sz val="14"/>
        <color theme="1"/>
        <rFont val="Times New Roman"/>
        <family val="1"/>
        <charset val="204"/>
      </rPr>
      <t>метаинтерфейсом</t>
    </r>
    <r>
      <rPr>
        <sz val="14"/>
        <color theme="1"/>
        <rFont val="Times New Roman"/>
        <family val="1"/>
        <charset val="204"/>
      </rPr>
      <t xml:space="preserve">  ТМ</t>
    </r>
  </si>
  <si>
    <t>Операции</t>
  </si>
  <si>
    <t>Центральный вычислитель выполняет сохранение всех данных и заканчивает выполнение всех текущих процедур</t>
  </si>
  <si>
    <t>Тип сокета</t>
  </si>
  <si>
    <t>синхронный</t>
  </si>
  <si>
    <t>асинхронный</t>
  </si>
  <si>
    <t>Получение данных о целевом положении модульного мобильного робота</t>
  </si>
  <si>
    <t>x_g, y_g, φ_g - координаты целевой точки и желаемый угол ориентации робота соответственно. Координаты и угол заданы относительно локальной системы координат робота</t>
  </si>
  <si>
    <t>goal_report</t>
  </si>
  <si>
    <t>Передача информации о результатах достижения роботом целевого положения</t>
  </si>
  <si>
    <t>Построение маршрута P до целевой точки.
Формирование вектора управляющих воздейсвтий [u1,u2] на приводы ТМ.</t>
  </si>
  <si>
    <r>
      <rPr>
        <sz val="14"/>
        <rFont val="Times New Roman"/>
        <family val="1"/>
        <charset val="204"/>
      </rPr>
      <t>Интерфейс "Информация о цели движения"</t>
    </r>
    <r>
      <rPr>
        <sz val="14"/>
        <color rgb="FF0070C0"/>
        <rFont val="Times New Roman"/>
        <family val="1"/>
        <charset val="204"/>
      </rPr>
      <t xml:space="preserve"> </t>
    </r>
    <r>
      <rPr>
        <b/>
        <sz val="14"/>
        <color rgb="FF0070C0"/>
        <rFont val="Times New Roman"/>
        <family val="1"/>
        <charset val="204"/>
      </rPr>
      <t>("motion_goal_info")</t>
    </r>
  </si>
  <si>
    <r>
      <rPr>
        <sz val="14"/>
        <rFont val="Times New Roman"/>
        <family val="1"/>
        <charset val="204"/>
      </rPr>
      <t>Интерфейс "Информация о текущем положении робота"</t>
    </r>
    <r>
      <rPr>
        <b/>
        <sz val="14"/>
        <color rgb="FF0070C0"/>
        <rFont val="Times New Roman"/>
        <family val="1"/>
        <charset val="204"/>
      </rPr>
      <t xml:space="preserve"> ("present_state_info")</t>
    </r>
  </si>
  <si>
    <t>present_state</t>
  </si>
  <si>
    <t>Передача данных о текущем положении модульного робота</t>
  </si>
  <si>
    <t xml:space="preserve">X, Y, Φ - текущие координаты и угол ориентации робота соответственно. Координаты и угол заданы в базовой системе координат (БСК). </t>
  </si>
  <si>
    <t>№ сокета</t>
  </si>
  <si>
    <r>
      <rPr>
        <sz val="14"/>
        <rFont val="Times New Roman"/>
        <family val="1"/>
        <charset val="204"/>
      </rPr>
      <t>Интерфейс "Информация о конфигурации модульного робота"</t>
    </r>
    <r>
      <rPr>
        <b/>
        <sz val="14"/>
        <color rgb="FF0070C0"/>
        <rFont val="Times New Roman"/>
        <family val="1"/>
        <charset val="204"/>
      </rPr>
      <t xml:space="preserve"> ("config")</t>
    </r>
  </si>
  <si>
    <t>mmr_topology</t>
  </si>
  <si>
    <t>Получение данных о топологии и конфигурации модульного мобильного робота</t>
  </si>
  <si>
    <t>Массо-габаритные характеристики всего робота, информация о положении и ориентации системы координат, связанной с сенсорным модулем ближнего действия</t>
  </si>
  <si>
    <t>Метаинформация:
"name" - "transport_module"
"description" - "данные о ТМ"
"address" - 192.168.250.250
"interfaces": {"motion_goal_info": {
"sockets": { ##### - "sync", ##### - "async", ##### - "async", 
##### - "sync"},
"seriallization" - "json",
"inputs" [{}]
}
}</t>
  </si>
  <si>
    <r>
      <t xml:space="preserve">Команды ТМ, выполняемые по </t>
    </r>
    <r>
      <rPr>
        <b/>
        <sz val="14"/>
        <color theme="1"/>
        <rFont val="Times New Roman"/>
        <family val="1"/>
        <charset val="204"/>
      </rPr>
      <t>специальным интерфейсам</t>
    </r>
    <r>
      <rPr>
        <sz val="14"/>
        <color theme="1"/>
        <rFont val="Times New Roman"/>
        <family val="1"/>
        <charset val="204"/>
      </rPr>
      <t xml:space="preserve"> ТМ</t>
    </r>
  </si>
  <si>
    <t>Операции, выполняемые ТМ</t>
  </si>
  <si>
    <r>
      <rPr>
        <b/>
        <sz val="12"/>
        <color theme="1"/>
        <rFont val="Times New Roman"/>
        <family val="1"/>
        <charset val="204"/>
      </rPr>
      <t>Сообщение</t>
    </r>
    <r>
      <rPr>
        <sz val="12"/>
        <color theme="1"/>
        <rFont val="Times New Roman"/>
        <family val="1"/>
        <charset val="204"/>
      </rPr>
      <t xml:space="preserve"> в соответствии с результатом выполнения задания: 
"goal_reached" - цель достигнута,
"goal_unreachable" - цель недостижима,
"met_obstacle" - появление препятствия,
"error" - ошибка выполнения.
</t>
    </r>
    <r>
      <rPr>
        <b/>
        <sz val="12"/>
        <color theme="1"/>
        <rFont val="Times New Roman"/>
        <family val="1"/>
        <charset val="204"/>
      </rPr>
      <t>Данные о текущем положении робота</t>
    </r>
    <r>
      <rPr>
        <sz val="12"/>
        <color theme="1"/>
        <rFont val="Times New Roman"/>
        <family val="1"/>
        <charset val="204"/>
      </rPr>
      <t xml:space="preserve">: X, Y, Φ - текущие координаты и угол ориентации робота соответственно. Координаты и угол заданы в базовой системе координат (БСК). </t>
    </r>
  </si>
  <si>
    <t xml:space="preserve">Метаинформация модуля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</si>
</sst>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/>
    <xf numFmtId="49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abSelected="1" zoomScale="90" zoomScaleNormal="90" workbookViewId="0">
      <selection activeCell="G48" sqref="G48"/>
    </sheetView>
  </sheetViews>
  <sheetFormatPr defaultRowHeight="15" x14ac:dyDescent="0.25"/>
  <cols>
    <col min="3" max="3" width="17.28515625" customWidth="1"/>
    <col min="4" max="4" width="20.28515625" customWidth="1"/>
    <col min="5" max="5" width="60.85546875" customWidth="1"/>
    <col min="6" max="6" width="29.85546875" customWidth="1"/>
    <col min="7" max="7" width="39.7109375" customWidth="1"/>
    <col min="8" max="8" width="28.140625" customWidth="1"/>
  </cols>
  <sheetData>
    <row r="2" spans="2:7" ht="20.25" x14ac:dyDescent="0.3">
      <c r="E2" s="6" t="s">
        <v>17</v>
      </c>
    </row>
    <row r="4" spans="2:7" ht="15.75" x14ac:dyDescent="0.25">
      <c r="B4" s="5" t="s">
        <v>21</v>
      </c>
    </row>
    <row r="5" spans="2:7" ht="18.75" x14ac:dyDescent="0.3">
      <c r="E5" s="1" t="s">
        <v>23</v>
      </c>
    </row>
    <row r="7" spans="2:7" ht="31.5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24</v>
      </c>
    </row>
    <row r="8" spans="2:7" ht="47.25" x14ac:dyDescent="0.25">
      <c r="B8" s="2">
        <v>1</v>
      </c>
      <c r="C8" s="2" t="s">
        <v>5</v>
      </c>
      <c r="D8" s="2" t="s">
        <v>6</v>
      </c>
      <c r="E8" s="2" t="s">
        <v>7</v>
      </c>
      <c r="F8" s="4" t="s">
        <v>8</v>
      </c>
      <c r="G8" s="2" t="s">
        <v>7</v>
      </c>
    </row>
    <row r="9" spans="2:7" ht="31.5" x14ac:dyDescent="0.25">
      <c r="B9" s="2">
        <f>B8+1</f>
        <v>2</v>
      </c>
      <c r="C9" s="2" t="s">
        <v>9</v>
      </c>
      <c r="D9" s="2" t="s">
        <v>10</v>
      </c>
      <c r="E9" s="2" t="s">
        <v>7</v>
      </c>
      <c r="F9" s="2" t="s">
        <v>48</v>
      </c>
      <c r="G9" s="2" t="s">
        <v>7</v>
      </c>
    </row>
    <row r="10" spans="2:7" ht="47.25" x14ac:dyDescent="0.25">
      <c r="B10" s="2">
        <f>B9+1</f>
        <v>3</v>
      </c>
      <c r="C10" s="2" t="s">
        <v>11</v>
      </c>
      <c r="D10" s="2" t="s">
        <v>12</v>
      </c>
      <c r="E10" s="2" t="s">
        <v>13</v>
      </c>
      <c r="F10" s="2" t="s">
        <v>8</v>
      </c>
      <c r="G10" s="2" t="s">
        <v>7</v>
      </c>
    </row>
    <row r="11" spans="2:7" ht="78.75" x14ac:dyDescent="0.25">
      <c r="B11" s="2">
        <f>B10+1</f>
        <v>4</v>
      </c>
      <c r="C11" s="2" t="s">
        <v>14</v>
      </c>
      <c r="D11" s="2" t="s">
        <v>20</v>
      </c>
      <c r="E11" s="2" t="s">
        <v>7</v>
      </c>
      <c r="F11" s="2" t="s">
        <v>18</v>
      </c>
      <c r="G11" s="2" t="s">
        <v>25</v>
      </c>
    </row>
    <row r="12" spans="2:7" ht="78.75" x14ac:dyDescent="0.25">
      <c r="B12" s="2">
        <f>B11+1</f>
        <v>5</v>
      </c>
      <c r="C12" s="2" t="s">
        <v>15</v>
      </c>
      <c r="D12" s="2" t="s">
        <v>19</v>
      </c>
      <c r="E12" s="2" t="s">
        <v>7</v>
      </c>
      <c r="F12" s="2" t="s">
        <v>16</v>
      </c>
      <c r="G12" s="2" t="s">
        <v>7</v>
      </c>
    </row>
    <row r="14" spans="2:7" ht="37.5" x14ac:dyDescent="0.25">
      <c r="E14" s="7" t="s">
        <v>45</v>
      </c>
    </row>
    <row r="16" spans="2:7" ht="18.75" x14ac:dyDescent="0.3">
      <c r="B16" s="8" t="s">
        <v>34</v>
      </c>
    </row>
    <row r="18" spans="2:8" ht="31.5" x14ac:dyDescent="0.25">
      <c r="B18" s="3" t="s">
        <v>39</v>
      </c>
      <c r="C18" s="3" t="s">
        <v>26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46</v>
      </c>
    </row>
    <row r="19" spans="2:8" ht="110.25" x14ac:dyDescent="0.25">
      <c r="B19" s="2">
        <f>1</f>
        <v>1</v>
      </c>
      <c r="C19" s="2" t="s">
        <v>27</v>
      </c>
      <c r="D19" s="2" t="s">
        <v>22</v>
      </c>
      <c r="E19" s="2" t="s">
        <v>29</v>
      </c>
      <c r="F19" s="2" t="s">
        <v>30</v>
      </c>
      <c r="G19" s="2" t="s">
        <v>7</v>
      </c>
      <c r="H19" s="2" t="s">
        <v>33</v>
      </c>
    </row>
    <row r="20" spans="2:8" ht="236.25" x14ac:dyDescent="0.25">
      <c r="B20" s="2">
        <f>B19+1</f>
        <v>2</v>
      </c>
      <c r="C20" s="2" t="s">
        <v>28</v>
      </c>
      <c r="D20" s="2" t="s">
        <v>31</v>
      </c>
      <c r="E20" s="2" t="s">
        <v>32</v>
      </c>
      <c r="F20" s="2" t="s">
        <v>7</v>
      </c>
      <c r="G20" s="2" t="s">
        <v>47</v>
      </c>
      <c r="H20" s="2" t="s">
        <v>7</v>
      </c>
    </row>
    <row r="23" spans="2:8" ht="18.75" x14ac:dyDescent="0.3">
      <c r="B23" s="8" t="s">
        <v>35</v>
      </c>
    </row>
    <row r="25" spans="2:8" ht="31.5" x14ac:dyDescent="0.25">
      <c r="B25" s="3" t="s">
        <v>0</v>
      </c>
      <c r="C25" s="3" t="s">
        <v>26</v>
      </c>
      <c r="D25" s="3" t="s">
        <v>1</v>
      </c>
      <c r="E25" s="3" t="s">
        <v>2</v>
      </c>
      <c r="F25" s="3" t="s">
        <v>3</v>
      </c>
      <c r="G25" s="3" t="s">
        <v>4</v>
      </c>
      <c r="H25" s="3" t="s">
        <v>24</v>
      </c>
    </row>
    <row r="26" spans="2:8" ht="78.75" x14ac:dyDescent="0.25">
      <c r="B26" s="2">
        <f>1</f>
        <v>1</v>
      </c>
      <c r="C26" s="2" t="s">
        <v>28</v>
      </c>
      <c r="D26" s="2" t="s">
        <v>36</v>
      </c>
      <c r="E26" s="2" t="s">
        <v>37</v>
      </c>
      <c r="F26" s="2" t="s">
        <v>7</v>
      </c>
      <c r="G26" s="2" t="s">
        <v>38</v>
      </c>
      <c r="H26" s="2" t="s">
        <v>7</v>
      </c>
    </row>
    <row r="29" spans="2:8" ht="18.75" x14ac:dyDescent="0.3">
      <c r="B29" s="8" t="s">
        <v>40</v>
      </c>
    </row>
    <row r="31" spans="2:8" ht="31.5" x14ac:dyDescent="0.25">
      <c r="B31" s="3" t="s">
        <v>0</v>
      </c>
      <c r="C31" s="3" t="s">
        <v>26</v>
      </c>
      <c r="D31" s="3" t="s">
        <v>1</v>
      </c>
      <c r="E31" s="3" t="s">
        <v>2</v>
      </c>
      <c r="F31" s="3" t="s">
        <v>3</v>
      </c>
      <c r="G31" s="3" t="s">
        <v>4</v>
      </c>
      <c r="H31" s="3" t="s">
        <v>24</v>
      </c>
    </row>
    <row r="32" spans="2:8" ht="110.25" x14ac:dyDescent="0.25">
      <c r="B32" s="2">
        <f>1</f>
        <v>1</v>
      </c>
      <c r="C32" s="2" t="s">
        <v>27</v>
      </c>
      <c r="D32" s="2" t="s">
        <v>41</v>
      </c>
      <c r="E32" s="2" t="s">
        <v>42</v>
      </c>
      <c r="F32" s="2" t="s">
        <v>43</v>
      </c>
      <c r="G32" s="2" t="s">
        <v>7</v>
      </c>
      <c r="H32" s="2" t="s">
        <v>7</v>
      </c>
    </row>
    <row r="37" spans="2:5" x14ac:dyDescent="0.25">
      <c r="B37" s="10"/>
    </row>
    <row r="40" spans="2:5" ht="17.25" customHeight="1" x14ac:dyDescent="0.25">
      <c r="B40" s="9"/>
      <c r="C40" s="9"/>
      <c r="D40" s="9"/>
    </row>
    <row r="48" spans="2:5" ht="180" x14ac:dyDescent="0.25">
      <c r="E48" s="11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2017-02-25T10:56:11Z</dcterms:created>
  <dcterms:modified xsi:type="dcterms:W3CDTF">2017-02-28T21:11:10Z</dcterms:modified>
</cp:coreProperties>
</file>