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ya/Documents/GitHub/project_abroad/設計/データベース/データベース定義書/"/>
    </mc:Choice>
  </mc:AlternateContent>
  <xr:revisionPtr revIDLastSave="0" documentId="13_ncr:1_{E606E97F-5BD5-EC45-8DB9-E20B8109CB56}" xr6:coauthVersionLast="36" xr6:coauthVersionMax="44" xr10:uidLastSave="{00000000-0000-0000-0000-000000000000}"/>
  <bookViews>
    <workbookView xWindow="0" yWindow="460" windowWidth="28800" windowHeight="16200" xr2:uid="{74279292-DEB3-49A5-A34B-70E86E5E19D1}"/>
  </bookViews>
  <sheets>
    <sheet name="表紙" sheetId="27" r:id="rId1"/>
    <sheet name="テーブル一覧" sheetId="2" r:id="rId2"/>
    <sheet name="studyabroadproject.target_s~1" sheetId="19" r:id="rId3"/>
    <sheet name="studyabroadproject.teacher" sheetId="20" r:id="rId4"/>
    <sheet name="studyabroadproject.teacher_~1" sheetId="21" r:id="rId5"/>
    <sheet name="studyabroadproject.teacher_~2" sheetId="22" r:id="rId6"/>
    <sheet name="studyabroadproject.`user`" sheetId="23" r:id="rId7"/>
    <sheet name="studyabroadproject.word_ler" sheetId="26" r:id="rId8"/>
    <sheet name="studyabroadproject.word_name" sheetId="25" r:id="rId9"/>
    <sheet name="affiliation_management" sheetId="3" r:id="rId10"/>
    <sheet name="studyabroadproject.chat_und~1" sheetId="4" r:id="rId11"/>
    <sheet name="studyabroadproject.country" sheetId="5" r:id="rId12"/>
    <sheet name="studyabroadproject.country_img" sheetId="6" r:id="rId13"/>
    <sheet name="studyabroadproject.course_c~1" sheetId="7" r:id="rId14"/>
    <sheet name="studyabroadproject.course_o~1" sheetId="8" r:id="rId15"/>
    <sheet name="studyabroadproject.course_p~1" sheetId="9" r:id="rId16"/>
    <sheet name="studyabroadproject.department" sheetId="10" r:id="rId17"/>
    <sheet name="studyabroadproject.learning~1" sheetId="12" r:id="rId18"/>
    <sheet name="studyabroadproject.learning~2" sheetId="13" r:id="rId19"/>
    <sheet name="studyabroadproject.push_not~1" sheetId="14" r:id="rId20"/>
    <sheet name="studyabroadproject.push_sen~1" sheetId="15" r:id="rId21"/>
    <sheet name="studyabroadproject.school" sheetId="16" r:id="rId22"/>
    <sheet name="studyabroadproject.study_ab~1" sheetId="17" r:id="rId23"/>
  </sheets>
  <definedNames>
    <definedName name="_xlnm.Print_Area" localSheetId="0">表紙!$A$1:$W$31</definedName>
    <definedName name="_xlnm.Print_Titles" localSheetId="0">表紙!$1:$2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</calcChain>
</file>

<file path=xl/sharedStrings.xml><?xml version="1.0" encoding="utf-8"?>
<sst xmlns="http://schemas.openxmlformats.org/spreadsheetml/2006/main" count="3240" uniqueCount="389">
  <si>
    <t>テーブル一覧</t>
  </si>
  <si>
    <t>No.</t>
  </si>
  <si>
    <t>論理テーブル名</t>
  </si>
  <si>
    <t>物理テーブル名</t>
  </si>
  <si>
    <t>備考</t>
  </si>
  <si>
    <t>studyabroadproject.affiliation_management</t>
  </si>
  <si>
    <t>studyabroadproject.chat_undecided</t>
  </si>
  <si>
    <t>studyabroadproject.country</t>
  </si>
  <si>
    <t>studyabroadproject.country_img</t>
  </si>
  <si>
    <t>studyabroadproject.course_category</t>
  </si>
  <si>
    <t>studyabroadproject.course_overview</t>
  </si>
  <si>
    <t>studyabroadproject.course_participant</t>
  </si>
  <si>
    <t>studyabroadproject.department</t>
  </si>
  <si>
    <t>studyabroadproject.learning_category</t>
  </si>
  <si>
    <t>studyabroadproject.learning_record</t>
  </si>
  <si>
    <t>studyabroadproject.push_notification</t>
  </si>
  <si>
    <t>studyabroadproject.push_send_list</t>
  </si>
  <si>
    <t>studyabroadproject.school</t>
  </si>
  <si>
    <t>studyabroadproject.study_abroad_plan</t>
  </si>
  <si>
    <t>テーブル情報</t>
  </si>
  <si>
    <t>システム名</t>
  </si>
  <si>
    <t>ASO_ENGLISH+</t>
  </si>
  <si>
    <t>サブシステム名</t>
  </si>
  <si>
    <t>スキーマ名</t>
  </si>
  <si>
    <t>studyabroadproject</t>
  </si>
  <si>
    <t/>
  </si>
  <si>
    <t>affiliation_management</t>
  </si>
  <si>
    <t>作成者</t>
  </si>
  <si>
    <t>ganng</t>
  </si>
  <si>
    <t>作成日</t>
  </si>
  <si>
    <t>2019/10/04</t>
  </si>
  <si>
    <t>更新日</t>
  </si>
  <si>
    <t>RDBMS</t>
  </si>
  <si>
    <t>5.5.5-10.4.6-MariaDB 10.4.6-MariaDB</t>
  </si>
  <si>
    <t>カラム情報</t>
  </si>
  <si>
    <t>論理名</t>
  </si>
  <si>
    <t>物理名</t>
  </si>
  <si>
    <t>データ型</t>
  </si>
  <si>
    <t>Not Null</t>
  </si>
  <si>
    <t>デフォルト</t>
  </si>
  <si>
    <t>affilation_number</t>
  </si>
  <si>
    <t>int(11) auto_increment</t>
  </si>
  <si>
    <t>Yes (PK)</t>
  </si>
  <si>
    <t>school_number</t>
  </si>
  <si>
    <t>int(11)</t>
  </si>
  <si>
    <t>Yes</t>
  </si>
  <si>
    <t>department_number</t>
  </si>
  <si>
    <t>grade</t>
  </si>
  <si>
    <t>responsible_number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</si>
  <si>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</si>
  <si>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</si>
  <si>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</si>
  <si>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</si>
  <si>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</si>
  <si>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</si>
  <si>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department_number,school_number</t>
  </si>
  <si>
    <t>affiliationidentification_ibfk_2</t>
  </si>
  <si>
    <t>制約情報</t>
  </si>
  <si>
    <t>制約名</t>
  </si>
  <si>
    <t>種類</t>
  </si>
  <si>
    <t>制約定義</t>
  </si>
  <si>
    <t>PRIMARY KEY</t>
  </si>
  <si>
    <t>外部キー情報</t>
  </si>
  <si>
    <t>外部キー名</t>
  </si>
  <si>
    <t>参照先テーブル名</t>
  </si>
  <si>
    <t>参照先カラムリスト</t>
  </si>
  <si>
    <t>studyabroadproject.affiliation_management_ibfk_1</t>
  </si>
  <si>
    <t>studyabroadproject.affiliation_management_ibfk_2</t>
  </si>
  <si>
    <t>studyabroadproject.teacher</t>
  </si>
  <si>
    <t>teacher_number</t>
  </si>
  <si>
    <t>外部キー情報(PK側)</t>
  </si>
  <si>
    <t>参照元テーブル名</t>
  </si>
  <si>
    <t>参照元カラムリスト</t>
  </si>
  <si>
    <t>studyabroadproject.user_ibfk_1</t>
  </si>
  <si>
    <t>studyabroadproject.`user`</t>
  </si>
  <si>
    <t>affiliation_number</t>
  </si>
  <si>
    <t>トリガー情報</t>
  </si>
  <si>
    <t>トリガー名</t>
  </si>
  <si>
    <t>イベント</t>
  </si>
  <si>
    <t>タイミング</t>
  </si>
  <si>
    <t>条件</t>
  </si>
  <si>
    <t>RDBMS固有の情報</t>
  </si>
  <si>
    <t>プロパティ名</t>
  </si>
  <si>
    <t>プロパティ値</t>
  </si>
  <si>
    <t>TABLE_CATALOG</t>
  </si>
  <si>
    <t>def</t>
  </si>
  <si>
    <t>TABLE_SCHEMA</t>
  </si>
  <si>
    <t>TABLE_NAME</t>
  </si>
  <si>
    <t>TABLE_TYPE</t>
  </si>
  <si>
    <t>BASE TABLE</t>
  </si>
  <si>
    <t>ENGINE</t>
  </si>
  <si>
    <t>InnoDB</t>
  </si>
  <si>
    <t>VERSION</t>
  </si>
  <si>
    <t>10</t>
  </si>
  <si>
    <t>ROW_FORMAT</t>
  </si>
  <si>
    <t>Dynamic</t>
  </si>
  <si>
    <t>TABLE_ROWS</t>
  </si>
  <si>
    <t>0</t>
  </si>
  <si>
    <t>AVG_ROW_LENGTH</t>
  </si>
  <si>
    <t>DATA_LENGTH</t>
  </si>
  <si>
    <t>16384</t>
  </si>
  <si>
    <t>MAX_DATA_LENGTH</t>
  </si>
  <si>
    <t>INDEX_LENGTH</t>
  </si>
  <si>
    <t>32768</t>
  </si>
  <si>
    <t>DATA_FREE</t>
  </si>
  <si>
    <t>AUTO_INCREMENT</t>
  </si>
  <si>
    <t>1</t>
  </si>
  <si>
    <t>CREATE_TIME</t>
  </si>
  <si>
    <t>2019/09/25 10:34:01</t>
  </si>
  <si>
    <t>UPDATE_TIME</t>
  </si>
  <si>
    <t>CHECK_TIME</t>
  </si>
  <si>
    <t>TABLE_COLLATION</t>
  </si>
  <si>
    <t>latin1_swedish_ci</t>
  </si>
  <si>
    <t>CHECKSUM</t>
  </si>
  <si>
    <t>CREATE_OPTIONS</t>
  </si>
  <si>
    <t>TABLE_COMMENT</t>
  </si>
  <si>
    <t>MAX_INDEX_LENGTH</t>
  </si>
  <si>
    <t>TEMPORARY</t>
  </si>
  <si>
    <t>N</t>
  </si>
  <si>
    <t>chat_undecided</t>
  </si>
  <si>
    <t>chat_number</t>
  </si>
  <si>
    <t>last_chat_number</t>
  </si>
  <si>
    <t>datetime</t>
  </si>
  <si>
    <t>body</t>
  </si>
  <si>
    <t>varchar(300)</t>
  </si>
  <si>
    <t>input_time</t>
  </si>
  <si>
    <t>approval_flag</t>
  </si>
  <si>
    <t>bit(1)</t>
  </si>
  <si>
    <t>'b'0''</t>
  </si>
  <si>
    <t>student_number</t>
  </si>
  <si>
    <t>studyabroadproject.chat_undecided_ibfk_1</t>
  </si>
  <si>
    <t>studyabroadproject.chat_undecided_ibfk_2</t>
  </si>
  <si>
    <t>2019/09/27 9:43:53</t>
  </si>
  <si>
    <t>country</t>
  </si>
  <si>
    <t>country_number</t>
  </si>
  <si>
    <t>country_name</t>
  </si>
  <si>
    <t>varchar(50)</t>
  </si>
  <si>
    <t>制約</t>
  </si>
  <si>
    <t>country_country_name_uindex</t>
  </si>
  <si>
    <t>UNIQUE</t>
  </si>
  <si>
    <t>studyabroadproject.country_img_ibfk_1</t>
  </si>
  <si>
    <t>studyabroadproject.target_school_ibfk_1</t>
  </si>
  <si>
    <t>studyabroadproject.target_school</t>
  </si>
  <si>
    <t>studyabroadproject.teacher_responsible_country_ibfk_1</t>
  </si>
  <si>
    <t>studyabroadproject.teacher_responsible_country</t>
  </si>
  <si>
    <t>2019/09/25 13:44:15</t>
  </si>
  <si>
    <t>country_img</t>
  </si>
  <si>
    <t>img_number</t>
  </si>
  <si>
    <t>img_path</t>
  </si>
  <si>
    <t>2019/10/02 14:34:37</t>
  </si>
  <si>
    <t>course_category</t>
  </si>
  <si>
    <t>category_number</t>
  </si>
  <si>
    <t>category_name</t>
  </si>
  <si>
    <t>varchar(30)</t>
  </si>
  <si>
    <t>studyabroadproject.course_overview_ibfk_1</t>
  </si>
  <si>
    <t>category</t>
  </si>
  <si>
    <t>2019/09/25 14:40:49</t>
  </si>
  <si>
    <t>course_overview</t>
  </si>
  <si>
    <t>course_number</t>
  </si>
  <si>
    <t>course_name</t>
  </si>
  <si>
    <t>event_date</t>
  </si>
  <si>
    <t>course_creator</t>
  </si>
  <si>
    <t>studyabroadproject.course_overview_ibfk_2</t>
  </si>
  <si>
    <t>studyabroadproject.course_participant_ibfk_1</t>
  </si>
  <si>
    <t>2019/09/25 14:45:42</t>
  </si>
  <si>
    <t>course_participant</t>
  </si>
  <si>
    <t>attendance_flag</t>
  </si>
  <si>
    <t>course_number,student_number</t>
  </si>
  <si>
    <t>studyabroadproject.course_participant_ibfk_2</t>
  </si>
  <si>
    <t>2019/10/02 14:25:54</t>
  </si>
  <si>
    <t>department</t>
  </si>
  <si>
    <t>department_name</t>
  </si>
  <si>
    <t>school_number,department_number</t>
  </si>
  <si>
    <t>studyabroadproject.department_school_school_number_fk</t>
  </si>
  <si>
    <t>2019/10/02 14:54:12</t>
  </si>
  <si>
    <t>management_number</t>
  </si>
  <si>
    <t>learning_category</t>
  </si>
  <si>
    <t>studyabroadproject.learning_record_ibfk_1</t>
  </si>
  <si>
    <t>2019/09/25 14:06:03</t>
  </si>
  <si>
    <t>learning_record</t>
  </si>
  <si>
    <t>lerning_time</t>
  </si>
  <si>
    <t>studyabroadproject.learning_record_ibfk_2</t>
  </si>
  <si>
    <t>2019/10/02 10:16:06</t>
  </si>
  <si>
    <t>push_notification</t>
  </si>
  <si>
    <t>push_number</t>
  </si>
  <si>
    <t>all_push_flag</t>
  </si>
  <si>
    <t>push_time</t>
  </si>
  <si>
    <t>studyabroadproject.push_notification_ibfk_1</t>
  </si>
  <si>
    <t>studyabroadproject.push_send_list_push_notification_push_number_fk</t>
  </si>
  <si>
    <t>pushnumber</t>
  </si>
  <si>
    <t>2019/10/02 14:29:37</t>
  </si>
  <si>
    <t>push_send_list</t>
  </si>
  <si>
    <t>pushnumber,management_number</t>
  </si>
  <si>
    <t>push_send_list_user_student_number_fk</t>
  </si>
  <si>
    <t>studyabroadproject.push_send_list_user_student_number_fk</t>
  </si>
  <si>
    <t>2019/10/02 14:32:24</t>
  </si>
  <si>
    <t>school</t>
  </si>
  <si>
    <t>school_name</t>
  </si>
  <si>
    <t>school_school_name_uindex</t>
  </si>
  <si>
    <t>studyabroadproject.teacher_school_school_number_fk</t>
  </si>
  <si>
    <t>2019/09/24 10:54:30</t>
  </si>
  <si>
    <t>study_abroad_plan</t>
  </si>
  <si>
    <t>target_school</t>
  </si>
  <si>
    <t>start_study_abroad</t>
  </si>
  <si>
    <t>date</t>
  </si>
  <si>
    <t>end_study_abroad</t>
  </si>
  <si>
    <t>target_amount</t>
  </si>
  <si>
    <t>study_abroad_plan_target_school_target_school_number_fk</t>
  </si>
  <si>
    <t>studyabroadproject.study_abroad_plan_target_school_target_school_number_fk</t>
  </si>
  <si>
    <t>target_school_number</t>
  </si>
  <si>
    <t>studyabroadproject.user_study_abroad_plan_management_number_fk</t>
  </si>
  <si>
    <t>2019/10/02 14:47:32</t>
  </si>
  <si>
    <t>所属識別</t>
    <rPh sb="0" eb="2">
      <t>ショゾク</t>
    </rPh>
    <rPh sb="2" eb="4">
      <t>シキベツ</t>
    </rPh>
    <phoneticPr fontId="7"/>
  </si>
  <si>
    <t>チャット</t>
    <phoneticPr fontId="7"/>
  </si>
  <si>
    <t>国一覧</t>
    <rPh sb="0" eb="1">
      <t>クニ</t>
    </rPh>
    <rPh sb="1" eb="3">
      <t>イチラン</t>
    </rPh>
    <phoneticPr fontId="7"/>
  </si>
  <si>
    <t>国画像</t>
    <rPh sb="0" eb="1">
      <t>クニ</t>
    </rPh>
    <rPh sb="1" eb="3">
      <t>ガゾウ</t>
    </rPh>
    <phoneticPr fontId="7"/>
  </si>
  <si>
    <t>講座カテゴリー</t>
    <rPh sb="0" eb="2">
      <t>コウザ</t>
    </rPh>
    <phoneticPr fontId="7"/>
  </si>
  <si>
    <t>講座概要</t>
    <rPh sb="0" eb="2">
      <t>コウザ</t>
    </rPh>
    <rPh sb="2" eb="4">
      <t>ガイヨウ</t>
    </rPh>
    <phoneticPr fontId="7"/>
  </si>
  <si>
    <t>講座参加者</t>
    <rPh sb="0" eb="5">
      <t>コウザサンカシャ</t>
    </rPh>
    <phoneticPr fontId="7"/>
  </si>
  <si>
    <t>学科一覧</t>
    <rPh sb="0" eb="2">
      <t>ガッカ</t>
    </rPh>
    <rPh sb="2" eb="4">
      <t>イチラン</t>
    </rPh>
    <phoneticPr fontId="7"/>
  </si>
  <si>
    <t>勉強カテゴリー</t>
    <rPh sb="0" eb="2">
      <t>ベンキョウ</t>
    </rPh>
    <phoneticPr fontId="7"/>
  </si>
  <si>
    <t>勉強履歴</t>
    <rPh sb="0" eb="2">
      <t>ベンキョウ</t>
    </rPh>
    <rPh sb="2" eb="4">
      <t>リレキ</t>
    </rPh>
    <phoneticPr fontId="7"/>
  </si>
  <si>
    <t>プッシュ送信概要</t>
    <rPh sb="4" eb="6">
      <t>ソウ</t>
    </rPh>
    <rPh sb="6" eb="8">
      <t>ガイヨウ</t>
    </rPh>
    <phoneticPr fontId="7"/>
  </si>
  <si>
    <t>プッシュ送信詳細</t>
    <rPh sb="6" eb="8">
      <t>ショウサイ</t>
    </rPh>
    <phoneticPr fontId="7"/>
  </si>
  <si>
    <t>学校一覧</t>
    <rPh sb="0" eb="2">
      <t>ガッコウ</t>
    </rPh>
    <rPh sb="2" eb="4">
      <t>イチラン</t>
    </rPh>
    <phoneticPr fontId="7"/>
  </si>
  <si>
    <t>留学プラン</t>
  </si>
  <si>
    <t>留学プラン</t>
    <rPh sb="0" eb="2">
      <t>リュウガク</t>
    </rPh>
    <phoneticPr fontId="7"/>
  </si>
  <si>
    <t>studyabroadproject.target_school</t>
    <phoneticPr fontId="7"/>
  </si>
  <si>
    <t>2019/09/25 13:45:54</t>
  </si>
  <si>
    <t>2019/10/02 14:53:57</t>
  </si>
  <si>
    <t>teacher</t>
  </si>
  <si>
    <t>studyabroadproject.teacher_responsible_country_ibfk_2</t>
  </si>
  <si>
    <t>studyabroadproject.teacher_password</t>
  </si>
  <si>
    <t>studyabroadproject.teacher_password_teacher_teacher_number_fk</t>
  </si>
  <si>
    <t>teacher_school_school_number_fk</t>
  </si>
  <si>
    <t>email</t>
  </si>
  <si>
    <t>name</t>
  </si>
  <si>
    <t>2019/10/02 10:56:53</t>
  </si>
  <si>
    <t>teacher_password</t>
  </si>
  <si>
    <t>hash</t>
  </si>
  <si>
    <t>teacher_password_hash_uindex</t>
  </si>
  <si>
    <t>2019/09/27 10:50:55</t>
  </si>
  <si>
    <t>teacher_responsible_country</t>
  </si>
  <si>
    <t>2019/10/02 14:40:55</t>
  </si>
  <si>
    <t>49152</t>
  </si>
  <si>
    <t>user</t>
  </si>
  <si>
    <t>studyabroadproject.word_lerning</t>
  </si>
  <si>
    <t>studyabroadproject.word_lerning_ibfk_1</t>
  </si>
  <si>
    <t>user_student_number_uindex</t>
  </si>
  <si>
    <t>user_study_abroad_plan_management_number_fk</t>
  </si>
  <si>
    <t>password_change_flag</t>
  </si>
  <si>
    <t>first_login_flag</t>
  </si>
  <si>
    <t>kana_mei</t>
  </si>
  <si>
    <t>kana_sei</t>
  </si>
  <si>
    <t>kanji_mei</t>
  </si>
  <si>
    <t>kanji_sei</t>
  </si>
  <si>
    <t>word_lerning</t>
  </si>
  <si>
    <t>studyabroadproject.word_name</t>
  </si>
  <si>
    <t>word_number</t>
  </si>
  <si>
    <t>studyabroadproject.word_lerning_ibfk_2</t>
  </si>
  <si>
    <t>answer_count</t>
  </si>
  <si>
    <t>2019/09/25 14:18:24</t>
  </si>
  <si>
    <t>word_name</t>
  </si>
  <si>
    <t>phonetic_symbol</t>
  </si>
  <si>
    <t>japanese_name</t>
  </si>
  <si>
    <t>留学先学校</t>
    <rPh sb="0" eb="5">
      <t>リュウガクサ</t>
    </rPh>
    <phoneticPr fontId="7"/>
  </si>
  <si>
    <t>教員</t>
    <rPh sb="0" eb="2">
      <t>キョウイン</t>
    </rPh>
    <phoneticPr fontId="7"/>
  </si>
  <si>
    <t>教員パスワード</t>
    <rPh sb="0" eb="2">
      <t>キョウイン</t>
    </rPh>
    <phoneticPr fontId="7"/>
  </si>
  <si>
    <t>教員担当国</t>
    <rPh sb="0" eb="2">
      <t>キョウイン</t>
    </rPh>
    <rPh sb="2" eb="4">
      <t>タントウ</t>
    </rPh>
    <rPh sb="4" eb="5">
      <t>クニ</t>
    </rPh>
    <phoneticPr fontId="7"/>
  </si>
  <si>
    <t>利用者</t>
    <rPh sb="0" eb="3">
      <t>リヨウシャ</t>
    </rPh>
    <phoneticPr fontId="7"/>
  </si>
  <si>
    <t>単語情報</t>
    <rPh sb="0" eb="2">
      <t>タンゴ</t>
    </rPh>
    <rPh sb="2" eb="4">
      <t>ジョウホウ</t>
    </rPh>
    <phoneticPr fontId="7"/>
  </si>
  <si>
    <t>留学先学校</t>
    <phoneticPr fontId="7"/>
  </si>
  <si>
    <t>教員パスワード</t>
    <rPh sb="0" eb="7">
      <t>キョウ</t>
    </rPh>
    <phoneticPr fontId="7"/>
  </si>
  <si>
    <t>教員担当国</t>
    <rPh sb="0" eb="4">
      <t>キョウイ</t>
    </rPh>
    <rPh sb="4" eb="5">
      <t>ク</t>
    </rPh>
    <phoneticPr fontId="7"/>
  </si>
  <si>
    <t>利用者</t>
    <rPh sb="0" eb="3">
      <t>リヨウ</t>
    </rPh>
    <phoneticPr fontId="7"/>
  </si>
  <si>
    <t>単語学習履歴</t>
    <rPh sb="0" eb="2">
      <t>タン</t>
    </rPh>
    <rPh sb="2" eb="4">
      <t>ガ</t>
    </rPh>
    <rPh sb="4" eb="6">
      <t>リレキ</t>
    </rPh>
    <phoneticPr fontId="7"/>
  </si>
  <si>
    <t>単語情報</t>
    <rPh sb="0" eb="4">
      <t>タンゴジョウ</t>
    </rPh>
    <phoneticPr fontId="7"/>
  </si>
  <si>
    <t>所属識別</t>
    <rPh sb="0" eb="4">
      <t>ショゾク</t>
    </rPh>
    <phoneticPr fontId="7"/>
  </si>
  <si>
    <t>国一覧</t>
    <rPh sb="0" eb="1">
      <t>クニ</t>
    </rPh>
    <rPh sb="1" eb="3">
      <t>イチ</t>
    </rPh>
    <phoneticPr fontId="7"/>
  </si>
  <si>
    <t>国画像</t>
    <rPh sb="0" eb="3">
      <t>クニガ</t>
    </rPh>
    <phoneticPr fontId="7"/>
  </si>
  <si>
    <t>講座参加者</t>
    <rPh sb="0" eb="2">
      <t>コウザ</t>
    </rPh>
    <rPh sb="2" eb="5">
      <t>サンカシャ</t>
    </rPh>
    <phoneticPr fontId="7"/>
  </si>
  <si>
    <t>勉強カテゴリー</t>
    <rPh sb="0" eb="7">
      <t>ベンキョウ</t>
    </rPh>
    <phoneticPr fontId="7"/>
  </si>
  <si>
    <t>プッシュ送信概要</t>
    <rPh sb="4" eb="6">
      <t>ソウシン</t>
    </rPh>
    <rPh sb="6" eb="8">
      <t>ガイヨウ</t>
    </rPh>
    <phoneticPr fontId="7"/>
  </si>
  <si>
    <t>プッシュ送信詳細</t>
    <rPh sb="4" eb="6">
      <t>ソウシン</t>
    </rPh>
    <rPh sb="6" eb="8">
      <t>ショウサイ</t>
    </rPh>
    <phoneticPr fontId="7"/>
  </si>
  <si>
    <t>学校番号</t>
    <rPh sb="0" eb="2">
      <t>ガッコウ</t>
    </rPh>
    <rPh sb="2" eb="4">
      <t>バンゴウ</t>
    </rPh>
    <phoneticPr fontId="7"/>
  </si>
  <si>
    <t>国番号</t>
    <rPh sb="0" eb="3">
      <t>クニバンゴウ</t>
    </rPh>
    <phoneticPr fontId="7"/>
  </si>
  <si>
    <t>学校名</t>
    <rPh sb="0" eb="3">
      <t>ガッコウメイ</t>
    </rPh>
    <phoneticPr fontId="7"/>
  </si>
  <si>
    <t>名前</t>
    <rPh sb="0" eb="2">
      <t>ナマエ</t>
    </rPh>
    <phoneticPr fontId="7"/>
  </si>
  <si>
    <t>メールアドレス</t>
    <phoneticPr fontId="7"/>
  </si>
  <si>
    <t>教職員番号</t>
    <rPh sb="0" eb="3">
      <t>キョウショクイン</t>
    </rPh>
    <rPh sb="3" eb="5">
      <t>バンゴウ</t>
    </rPh>
    <phoneticPr fontId="7"/>
  </si>
  <si>
    <t>教職員番号が存在するため自動採番なし</t>
    <rPh sb="0" eb="4">
      <t>キョウショ</t>
    </rPh>
    <rPh sb="5" eb="7">
      <t>ソンザイ</t>
    </rPh>
    <rPh sb="11" eb="13">
      <t>ジドウ</t>
    </rPh>
    <rPh sb="13" eb="15">
      <t>サイバン</t>
    </rPh>
    <phoneticPr fontId="7"/>
  </si>
  <si>
    <t>教職員番号</t>
    <rPh sb="0" eb="5">
      <t>キョウショクインバ</t>
    </rPh>
    <phoneticPr fontId="7"/>
  </si>
  <si>
    <t>教職員番号</t>
    <rPh sb="0" eb="5">
      <t>キョウショ</t>
    </rPh>
    <phoneticPr fontId="7"/>
  </si>
  <si>
    <t>国番号</t>
    <rPh sb="0" eb="3">
      <t>クニバ</t>
    </rPh>
    <phoneticPr fontId="7"/>
  </si>
  <si>
    <t>int(11)(PK)</t>
    <phoneticPr fontId="7"/>
  </si>
  <si>
    <t>学籍番号</t>
    <rPh sb="0" eb="4">
      <t>ガクセキバン</t>
    </rPh>
    <phoneticPr fontId="7"/>
  </si>
  <si>
    <t>学籍番号が存在するため自動採番なし</t>
    <rPh sb="0" eb="3">
      <t>ガク</t>
    </rPh>
    <rPh sb="10" eb="16">
      <t>ジドウサ</t>
    </rPh>
    <phoneticPr fontId="7"/>
  </si>
  <si>
    <t>所属識別番号</t>
    <rPh sb="0" eb="4">
      <t>ショゾク</t>
    </rPh>
    <rPh sb="4" eb="6">
      <t>バンゴウ</t>
    </rPh>
    <phoneticPr fontId="7"/>
  </si>
  <si>
    <t>漢字姓</t>
    <rPh sb="0" eb="2">
      <t>カンジ</t>
    </rPh>
    <rPh sb="2" eb="3">
      <t>セイ</t>
    </rPh>
    <phoneticPr fontId="7"/>
  </si>
  <si>
    <t>漢字名</t>
    <rPh sb="0" eb="2">
      <t>カンジ</t>
    </rPh>
    <rPh sb="2" eb="3">
      <t>メイ</t>
    </rPh>
    <phoneticPr fontId="7"/>
  </si>
  <si>
    <t>かな名</t>
    <rPh sb="2" eb="3">
      <t>メイ</t>
    </rPh>
    <phoneticPr fontId="7"/>
  </si>
  <si>
    <t>かな姓</t>
    <rPh sb="2" eb="3">
      <t>セイ</t>
    </rPh>
    <phoneticPr fontId="7"/>
  </si>
  <si>
    <t>留学プラン</t>
    <rPh sb="0" eb="5">
      <t>リュウガク</t>
    </rPh>
    <phoneticPr fontId="7"/>
  </si>
  <si>
    <t>初回ログインフラグ</t>
    <rPh sb="0" eb="2">
      <t>ショカイ</t>
    </rPh>
    <phoneticPr fontId="7"/>
  </si>
  <si>
    <t>初期パスワード変更フラグ</t>
    <rPh sb="0" eb="2">
      <t>ショキ</t>
    </rPh>
    <rPh sb="7" eb="9">
      <t>ヘンコウ</t>
    </rPh>
    <phoneticPr fontId="7"/>
  </si>
  <si>
    <t>単語番号</t>
    <rPh sb="0" eb="2">
      <t>タンゴ</t>
    </rPh>
    <rPh sb="2" eb="4">
      <t>バンゴウ</t>
    </rPh>
    <phoneticPr fontId="7"/>
  </si>
  <si>
    <t>2019/10/04 11:51:14</t>
  </si>
  <si>
    <t>student_number,word_number</t>
  </si>
  <si>
    <t>10桁のbitで管理する。</t>
    <rPh sb="1" eb="2">
      <t>ケタ</t>
    </rPh>
    <rPh sb="7" eb="9">
      <t>カンリ</t>
    </rPh>
    <phoneticPr fontId="7"/>
  </si>
  <si>
    <t>bit(10)</t>
  </si>
  <si>
    <t>correctness_decision</t>
  </si>
  <si>
    <t>正誤判定bit</t>
    <rPh sb="0" eb="2">
      <t>セイゴ</t>
    </rPh>
    <rPh sb="2" eb="4">
      <t>ハンテイ</t>
    </rPh>
    <phoneticPr fontId="7"/>
  </si>
  <si>
    <t>単語回答数</t>
    <rPh sb="0" eb="2">
      <t>タンゴ</t>
    </rPh>
    <rPh sb="2" eb="5">
      <t>カイトウスウ</t>
    </rPh>
    <phoneticPr fontId="7"/>
  </si>
  <si>
    <t>学籍番号</t>
    <rPh sb="0" eb="4">
      <t>ガクセキバンゴウ</t>
    </rPh>
    <phoneticPr fontId="7"/>
  </si>
  <si>
    <t>単語学習履歴</t>
    <rPh sb="0" eb="2">
      <t>タンゴ</t>
    </rPh>
    <rPh sb="2" eb="6">
      <t>ガクシュウリレキ</t>
    </rPh>
    <phoneticPr fontId="7"/>
  </si>
  <si>
    <t>ASO_ENGLISH+</t>
    <phoneticPr fontId="7"/>
  </si>
  <si>
    <t>studyabroadproject.word_ler!A1</t>
  </si>
  <si>
    <t>studyabroadproject.`user`</t>
    <phoneticPr fontId="7"/>
  </si>
  <si>
    <t>管理番号</t>
    <rPh sb="0" eb="4">
      <t>カンリバンゴウ</t>
    </rPh>
    <phoneticPr fontId="7"/>
  </si>
  <si>
    <t>単語名</t>
    <rPh sb="0" eb="2">
      <t>タンゴ</t>
    </rPh>
    <rPh sb="2" eb="3">
      <t>メイ</t>
    </rPh>
    <phoneticPr fontId="7"/>
  </si>
  <si>
    <t>日本語訳</t>
    <rPh sb="0" eb="4">
      <t>ニホンゴヤク</t>
    </rPh>
    <phoneticPr fontId="7"/>
  </si>
  <si>
    <t>発音記号</t>
    <rPh sb="0" eb="4">
      <t>ハツオンキゴウ</t>
    </rPh>
    <phoneticPr fontId="7"/>
  </si>
  <si>
    <t>varchar(50)</t>
    <phoneticPr fontId="7"/>
  </si>
  <si>
    <t>学校番号</t>
    <rPh sb="0" eb="4">
      <t>ガッコウバン</t>
    </rPh>
    <phoneticPr fontId="7"/>
  </si>
  <si>
    <t>学科番号</t>
    <rPh sb="0" eb="2">
      <t>ガッカ</t>
    </rPh>
    <rPh sb="2" eb="4">
      <t>バンゴウ</t>
    </rPh>
    <phoneticPr fontId="7"/>
  </si>
  <si>
    <t>学年</t>
    <rPh sb="0" eb="2">
      <t>ガクネン</t>
    </rPh>
    <phoneticPr fontId="7"/>
  </si>
  <si>
    <t>担当職員番号</t>
    <rPh sb="0" eb="4">
      <t>タントウショクイン</t>
    </rPh>
    <rPh sb="4" eb="6">
      <t>バンゴウ</t>
    </rPh>
    <phoneticPr fontId="7"/>
  </si>
  <si>
    <t>チャット番号</t>
    <rPh sb="4" eb="6">
      <t>バンゴウ</t>
    </rPh>
    <phoneticPr fontId="7"/>
  </si>
  <si>
    <t>前回チャット番号</t>
    <rPh sb="0" eb="2">
      <t>ゼンカイ</t>
    </rPh>
    <rPh sb="6" eb="8">
      <t>バンゴウ</t>
    </rPh>
    <phoneticPr fontId="7"/>
  </si>
  <si>
    <t>desired_time</t>
    <phoneticPr fontId="7"/>
  </si>
  <si>
    <t>希望面談時間</t>
    <rPh sb="0" eb="2">
      <t>キボウ</t>
    </rPh>
    <rPh sb="2" eb="4">
      <t>メンダン</t>
    </rPh>
    <rPh sb="4" eb="6">
      <t>ジカン</t>
    </rPh>
    <phoneticPr fontId="7"/>
  </si>
  <si>
    <t>本文</t>
    <rPh sb="0" eb="2">
      <t>ホンブン</t>
    </rPh>
    <phoneticPr fontId="7"/>
  </si>
  <si>
    <t>入力時間</t>
    <rPh sb="0" eb="2">
      <t>ニュウリョク</t>
    </rPh>
    <rPh sb="2" eb="4">
      <t>ジカン</t>
    </rPh>
    <phoneticPr fontId="7"/>
  </si>
  <si>
    <t>承認フラグ</t>
    <rPh sb="0" eb="2">
      <t>ショウニン</t>
    </rPh>
    <phoneticPr fontId="7"/>
  </si>
  <si>
    <t>学籍番号</t>
    <rPh sb="0" eb="4">
      <t>ガクセキバンゴウ</t>
    </rPh>
    <phoneticPr fontId="7"/>
  </si>
  <si>
    <t>職員番号</t>
    <rPh sb="0" eb="2">
      <t>ショクイン</t>
    </rPh>
    <rPh sb="2" eb="4">
      <t>バンゴウ</t>
    </rPh>
    <phoneticPr fontId="7"/>
  </si>
  <si>
    <t>国番号</t>
    <rPh sb="0" eb="3">
      <t>クニバン</t>
    </rPh>
    <phoneticPr fontId="7"/>
  </si>
  <si>
    <t>国名</t>
    <rPh sb="0" eb="1">
      <t>クニ</t>
    </rPh>
    <rPh sb="1" eb="2">
      <t>メイ</t>
    </rPh>
    <phoneticPr fontId="7"/>
  </si>
  <si>
    <t>画像番号</t>
    <rPh sb="0" eb="2">
      <t>ガゾウ</t>
    </rPh>
    <rPh sb="2" eb="4">
      <t>バンゴウ</t>
    </rPh>
    <phoneticPr fontId="7"/>
  </si>
  <si>
    <t>国番号</t>
    <rPh sb="0" eb="1">
      <t>クニ</t>
    </rPh>
    <rPh sb="1" eb="3">
      <t>バンゴウ</t>
    </rPh>
    <phoneticPr fontId="7"/>
  </si>
  <si>
    <t>画像パス</t>
    <rPh sb="0" eb="2">
      <t>ガゾウ</t>
    </rPh>
    <phoneticPr fontId="7"/>
  </si>
  <si>
    <t>カテゴリー番号</t>
    <rPh sb="5" eb="7">
      <t>バンゴウ</t>
    </rPh>
    <phoneticPr fontId="7"/>
  </si>
  <si>
    <t>カテゴリー名</t>
    <rPh sb="5" eb="6">
      <t>メイ</t>
    </rPh>
    <phoneticPr fontId="7"/>
  </si>
  <si>
    <t>講座管理番号</t>
    <rPh sb="0" eb="2">
      <t>コウザ</t>
    </rPh>
    <rPh sb="2" eb="6">
      <t>カンリバンゴウ</t>
    </rPh>
    <phoneticPr fontId="7"/>
  </si>
  <si>
    <t>講座名</t>
    <rPh sb="0" eb="2">
      <t>コウザ</t>
    </rPh>
    <rPh sb="2" eb="3">
      <t>メイ</t>
    </rPh>
    <phoneticPr fontId="7"/>
  </si>
  <si>
    <t>イベント開催日</t>
    <rPh sb="4" eb="6">
      <t>カイサイ</t>
    </rPh>
    <rPh sb="6" eb="7">
      <t>ビ</t>
    </rPh>
    <phoneticPr fontId="7"/>
  </si>
  <si>
    <t>講座カテゴリー</t>
    <rPh sb="0" eb="2">
      <t>コウザ</t>
    </rPh>
    <phoneticPr fontId="7"/>
  </si>
  <si>
    <t>講座作成者</t>
    <rPh sb="0" eb="2">
      <t>コウザ</t>
    </rPh>
    <rPh sb="2" eb="5">
      <t>サクセイシャ</t>
    </rPh>
    <phoneticPr fontId="7"/>
  </si>
  <si>
    <t>講座番号</t>
    <rPh sb="0" eb="2">
      <t>コウザ</t>
    </rPh>
    <rPh sb="2" eb="4">
      <t>バンゴウ</t>
    </rPh>
    <phoneticPr fontId="7"/>
  </si>
  <si>
    <t>学籍番号</t>
    <rPh sb="0" eb="4">
      <t>ガクセ</t>
    </rPh>
    <phoneticPr fontId="7"/>
  </si>
  <si>
    <t>参加フラグ</t>
    <rPh sb="0" eb="2">
      <t>サンカ</t>
    </rPh>
    <phoneticPr fontId="7"/>
  </si>
  <si>
    <t>学校番号</t>
    <rPh sb="0" eb="4">
      <t>ガッコウ</t>
    </rPh>
    <phoneticPr fontId="7"/>
  </si>
  <si>
    <t>複合主キーのため自分で入れる</t>
    <rPh sb="0" eb="1">
      <t>フクゴウ</t>
    </rPh>
    <rPh sb="1" eb="2">
      <t>シュ</t>
    </rPh>
    <rPh sb="7" eb="9">
      <t>ジブン</t>
    </rPh>
    <rPh sb="10" eb="11">
      <t>イ</t>
    </rPh>
    <phoneticPr fontId="7"/>
  </si>
  <si>
    <t>学科名</t>
    <rPh sb="0" eb="3">
      <t>ガッカメイ</t>
    </rPh>
    <phoneticPr fontId="7"/>
  </si>
  <si>
    <t>勉強カテゴリー</t>
    <rPh sb="0" eb="7">
      <t>ベンキョウ</t>
    </rPh>
    <phoneticPr fontId="7"/>
  </si>
  <si>
    <t>学習時間</t>
    <rPh sb="0" eb="4">
      <t>ガクシュウジカン</t>
    </rPh>
    <phoneticPr fontId="7"/>
  </si>
  <si>
    <t>プッシュ番号</t>
    <rPh sb="4" eb="6">
      <t>バンゴウ</t>
    </rPh>
    <phoneticPr fontId="7"/>
  </si>
  <si>
    <t>全体送信フラグ</t>
    <rPh sb="0" eb="2">
      <t>ゼンタイ</t>
    </rPh>
    <rPh sb="2" eb="4">
      <t>ソウシン</t>
    </rPh>
    <phoneticPr fontId="7"/>
  </si>
  <si>
    <t>口座番号</t>
    <rPh sb="0" eb="4">
      <t>コウザバンゴウ</t>
    </rPh>
    <phoneticPr fontId="7"/>
  </si>
  <si>
    <t>送信者番号</t>
    <rPh sb="0" eb="2">
      <t>ソウシン</t>
    </rPh>
    <rPh sb="2" eb="3">
      <t>シャ</t>
    </rPh>
    <rPh sb="3" eb="5">
      <t>バンゴウ</t>
    </rPh>
    <phoneticPr fontId="7"/>
  </si>
  <si>
    <t>プッシュ時間</t>
    <rPh sb="4" eb="6">
      <t>ジカン</t>
    </rPh>
    <phoneticPr fontId="7"/>
  </si>
  <si>
    <t>本文</t>
    <rPh sb="0" eb="2">
      <t>ホンブン</t>
    </rPh>
    <phoneticPr fontId="7"/>
  </si>
  <si>
    <t>管理番号</t>
    <rPh sb="0" eb="4">
      <t>カンリバンゴウ</t>
    </rPh>
    <phoneticPr fontId="7"/>
  </si>
  <si>
    <t>学籍番号</t>
    <rPh sb="0" eb="4">
      <t>ガクセキ</t>
    </rPh>
    <phoneticPr fontId="7"/>
  </si>
  <si>
    <t>自動採番がわからないのでマニュアルで入力</t>
    <rPh sb="0" eb="3">
      <t>ジドウ</t>
    </rPh>
    <rPh sb="17" eb="19">
      <t>ニュウリョク</t>
    </rPh>
    <phoneticPr fontId="7"/>
  </si>
  <si>
    <t>学校番号</t>
    <rPh sb="0" eb="2">
      <t>ガッコウ</t>
    </rPh>
    <rPh sb="2" eb="4">
      <t>バンゴウ</t>
    </rPh>
    <phoneticPr fontId="7"/>
  </si>
  <si>
    <t>学校名</t>
    <rPh sb="0" eb="3">
      <t>ガッコウメイ</t>
    </rPh>
    <phoneticPr fontId="7"/>
  </si>
  <si>
    <t>留学先学校</t>
    <rPh sb="0" eb="3">
      <t>リュウガクサキ</t>
    </rPh>
    <rPh sb="3" eb="5">
      <t>ガッコウ</t>
    </rPh>
    <phoneticPr fontId="7"/>
  </si>
  <si>
    <t>開始日時</t>
    <rPh sb="0" eb="2">
      <t>カイシ</t>
    </rPh>
    <rPh sb="2" eb="4">
      <t>ニチジ</t>
    </rPh>
    <phoneticPr fontId="7"/>
  </si>
  <si>
    <t>終了日時</t>
    <rPh sb="0" eb="4">
      <t>シュウリョウニチジ</t>
    </rPh>
    <phoneticPr fontId="7"/>
  </si>
  <si>
    <t>目標金額</t>
    <rPh sb="0" eb="4">
      <t>モクヒョウキンガク</t>
    </rPh>
    <phoneticPr fontId="7"/>
  </si>
  <si>
    <t>Rev 1.0</t>
    <phoneticPr fontId="7"/>
  </si>
  <si>
    <t>担当</t>
    <rPh sb="0" eb="2">
      <t>タントウ</t>
    </rPh>
    <phoneticPr fontId="12"/>
  </si>
  <si>
    <t>改版理由・箇所</t>
    <rPh sb="0" eb="2">
      <t>カイハン</t>
    </rPh>
    <rPh sb="2" eb="4">
      <t>リユウ</t>
    </rPh>
    <rPh sb="5" eb="7">
      <t>カショ</t>
    </rPh>
    <phoneticPr fontId="12"/>
  </si>
  <si>
    <t>作成･更新日</t>
    <rPh sb="0" eb="2">
      <t>サクセイ</t>
    </rPh>
    <rPh sb="3" eb="6">
      <t>コウシンビ</t>
    </rPh>
    <phoneticPr fontId="12"/>
  </si>
  <si>
    <t>バージョン</t>
    <phoneticPr fontId="12"/>
  </si>
  <si>
    <t>更新履歴</t>
    <rPh sb="0" eb="2">
      <t>コウシン</t>
    </rPh>
    <rPh sb="2" eb="4">
      <t>リレキ</t>
    </rPh>
    <phoneticPr fontId="12"/>
  </si>
  <si>
    <t>ＰＬ</t>
    <phoneticPr fontId="12"/>
  </si>
  <si>
    <t>ＰＭ</t>
    <phoneticPr fontId="12"/>
  </si>
  <si>
    <t>システム名</t>
    <rPh sb="4" eb="5">
      <t>メイ</t>
    </rPh>
    <phoneticPr fontId="17"/>
  </si>
  <si>
    <t>チーム名</t>
    <phoneticPr fontId="17"/>
  </si>
  <si>
    <t>情報工学科</t>
    <rPh sb="0" eb="2">
      <t>ジョウホウ</t>
    </rPh>
    <rPh sb="2" eb="5">
      <t>コウガクカ</t>
    </rPh>
    <phoneticPr fontId="12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</si>
  <si>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12"/>
  </si>
  <si>
    <t>作成日</t>
    <rPh sb="0" eb="3">
      <t>サクセイビ</t>
    </rPh>
    <phoneticPr fontId="12"/>
  </si>
  <si>
    <t>データベース定義書</t>
    <rPh sb="0" eb="2">
      <t>テイg</t>
    </rPh>
    <phoneticPr fontId="12"/>
  </si>
  <si>
    <t>初版</t>
    <rPh sb="0" eb="2">
      <t>sy</t>
    </rPh>
    <phoneticPr fontId="7"/>
  </si>
  <si>
    <t>松尾</t>
    <rPh sb="0" eb="2">
      <t>マツ</t>
    </rPh>
    <phoneticPr fontId="7"/>
  </si>
  <si>
    <t>affiliation_management</t>
    <phoneticPr fontId="7"/>
  </si>
  <si>
    <t>ASO + English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</si>
</sst>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[$-F800]dddd\,\ mmmm\ dd\,\ yyyy"/>
  </numFmts>
  <fonts count="20">
    <font>
      <sz val="11"/>
      <color theme="1"/>
      <name val="游ゴシック"/>
      <family val="2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i/>
      <sz val="9"/>
      <color theme="1"/>
      <name val="游ゴシック"/>
      <family val="3"/>
      <charset val="128"/>
      <scheme val="minor"/>
    </font>
    <font>
      <b/>
      <sz val="9"/>
      <color rgb="FF000000"/>
      <name val="游ゴシック"/>
      <family val="3"/>
      <charset val="128"/>
      <scheme val="minor"/>
    </font>
    <font>
      <sz val="9"/>
      <color rgb="FF000000"/>
      <name val="游ゴシック"/>
      <family val="2"/>
      <charset val="128"/>
      <scheme val="minor"/>
    </font>
    <font>
      <sz val="11"/>
      <color rgb="FF00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6"/>
      <name val="ＭＳ Ｐゴシック"/>
      <family val="3"/>
      <charset val="128"/>
    </font>
    <font>
      <u/>
      <sz val="10"/>
      <name val="ＭＳ ゴシック"/>
      <family val="3"/>
      <charset val="128"/>
    </font>
    <font>
      <b/>
      <u/>
      <sz val="36"/>
      <name val="ＭＳ 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6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87E7AD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/>
    <xf numFmtId="0" fontId="11" fillId="0" borderId="0"/>
    <xf numFmtId="0" fontId="18" fillId="0" borderId="0"/>
    <xf numFmtId="0" fontId="11" fillId="0" borderId="0"/>
  </cellStyleXfs>
  <cellXfs count="191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2" xfId="0" applyFont="1" applyBorder="1">
      <alignment vertical="center"/>
    </xf>
    <xf numFmtId="0" fontId="1" fillId="0" borderId="15" xfId="0" applyFont="1" applyBorder="1">
      <alignment vertical="center"/>
    </xf>
    <xf numFmtId="0" fontId="1" fillId="0" borderId="18" xfId="0" applyFont="1" applyBorder="1">
      <alignment vertical="center"/>
    </xf>
    <xf numFmtId="0" fontId="4" fillId="2" borderId="21" xfId="0" applyFont="1" applyFill="1" applyBorder="1">
      <alignment vertical="center"/>
    </xf>
    <xf numFmtId="49" fontId="1" fillId="0" borderId="0" xfId="0" applyNumberFormat="1" applyFont="1">
      <alignment vertical="center"/>
    </xf>
    <xf numFmtId="49" fontId="4" fillId="2" borderId="21" xfId="0" applyNumberFormat="1" applyFont="1" applyFill="1" applyBorder="1">
      <alignment vertical="center"/>
    </xf>
    <xf numFmtId="49" fontId="4" fillId="2" borderId="25" xfId="0" applyNumberFormat="1" applyFont="1" applyFill="1" applyBorder="1">
      <alignment vertical="center"/>
    </xf>
    <xf numFmtId="49" fontId="4" fillId="2" borderId="22" xfId="0" applyNumberFormat="1" applyFont="1" applyFill="1" applyBorder="1">
      <alignment vertical="center"/>
    </xf>
    <xf numFmtId="49" fontId="4" fillId="2" borderId="24" xfId="0" applyNumberFormat="1" applyFont="1" applyFill="1" applyBorder="1">
      <alignment vertical="center"/>
    </xf>
    <xf numFmtId="49" fontId="5" fillId="2" borderId="24" xfId="0" applyNumberFormat="1" applyFont="1" applyFill="1" applyBorder="1">
      <alignment vertical="center"/>
    </xf>
    <xf numFmtId="0" fontId="1" fillId="0" borderId="28" xfId="0" applyFont="1" applyBorder="1">
      <alignment vertical="center"/>
    </xf>
    <xf numFmtId="49" fontId="1" fillId="0" borderId="29" xfId="0" applyNumberFormat="1" applyFont="1" applyBorder="1">
      <alignment vertical="center"/>
    </xf>
    <xf numFmtId="49" fontId="1" fillId="0" borderId="30" xfId="0" applyNumberFormat="1" applyFont="1" applyBorder="1">
      <alignment vertical="center"/>
    </xf>
    <xf numFmtId="49" fontId="1" fillId="0" borderId="13" xfId="0" applyNumberFormat="1" applyFont="1" applyBorder="1">
      <alignment vertical="center"/>
    </xf>
    <xf numFmtId="49" fontId="1" fillId="0" borderId="14" xfId="0" applyNumberFormat="1" applyFont="1" applyBorder="1">
      <alignment vertical="center"/>
    </xf>
    <xf numFmtId="49" fontId="1" fillId="0" borderId="16" xfId="0" applyNumberFormat="1" applyFont="1" applyBorder="1">
      <alignment vertical="center"/>
    </xf>
    <xf numFmtId="49" fontId="1" fillId="0" borderId="17" xfId="0" applyNumberFormat="1" applyFont="1" applyBorder="1">
      <alignment vertical="center"/>
    </xf>
    <xf numFmtId="49" fontId="1" fillId="0" borderId="19" xfId="0" applyNumberFormat="1" applyFont="1" applyBorder="1">
      <alignment vertical="center"/>
    </xf>
    <xf numFmtId="49" fontId="1" fillId="0" borderId="20" xfId="0" applyNumberFormat="1" applyFont="1" applyBorder="1">
      <alignment vertical="center"/>
    </xf>
    <xf numFmtId="49" fontId="4" fillId="2" borderId="23" xfId="0" applyNumberFormat="1" applyFont="1" applyFill="1" applyBorder="1">
      <alignment vertical="center"/>
    </xf>
    <xf numFmtId="49" fontId="1" fillId="0" borderId="19" xfId="0" quotePrefix="1" applyNumberFormat="1" applyFont="1" applyBorder="1">
      <alignment vertical="center"/>
    </xf>
    <xf numFmtId="49" fontId="1" fillId="0" borderId="20" xfId="0" quotePrefix="1" applyNumberFormat="1" applyFont="1" applyBorder="1">
      <alignment vertical="center"/>
    </xf>
    <xf numFmtId="49" fontId="1" fillId="0" borderId="13" xfId="0" quotePrefix="1" applyNumberFormat="1" applyFont="1" applyBorder="1">
      <alignment vertical="center"/>
    </xf>
    <xf numFmtId="49" fontId="1" fillId="0" borderId="14" xfId="0" quotePrefix="1" applyNumberFormat="1" applyFont="1" applyBorder="1">
      <alignment vertical="center"/>
    </xf>
    <xf numFmtId="49" fontId="1" fillId="0" borderId="16" xfId="0" quotePrefix="1" applyNumberFormat="1" applyFont="1" applyBorder="1">
      <alignment vertical="center"/>
    </xf>
    <xf numFmtId="49" fontId="1" fillId="0" borderId="17" xfId="0" quotePrefix="1" applyNumberFormat="1" applyFont="1" applyBorder="1">
      <alignment vertical="center"/>
    </xf>
    <xf numFmtId="49" fontId="4" fillId="2" borderId="26" xfId="0" applyNumberFormat="1" applyFont="1" applyFill="1" applyBorder="1">
      <alignment vertical="center"/>
    </xf>
    <xf numFmtId="49" fontId="5" fillId="2" borderId="38" xfId="0" applyNumberFormat="1" applyFont="1" applyFill="1" applyBorder="1">
      <alignment vertical="center"/>
    </xf>
    <xf numFmtId="49" fontId="5" fillId="2" borderId="41" xfId="0" applyNumberFormat="1" applyFont="1" applyFill="1" applyBorder="1">
      <alignment vertical="center"/>
    </xf>
    <xf numFmtId="49" fontId="5" fillId="2" borderId="42" xfId="0" applyNumberFormat="1" applyFont="1" applyFill="1" applyBorder="1">
      <alignment vertical="center"/>
    </xf>
    <xf numFmtId="0" fontId="4" fillId="2" borderId="4" xfId="0" applyFont="1" applyFill="1" applyBorder="1">
      <alignment vertical="center"/>
    </xf>
    <xf numFmtId="49" fontId="4" fillId="2" borderId="47" xfId="0" applyNumberFormat="1" applyFont="1" applyFill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5" fillId="2" borderId="46" xfId="0" applyNumberFormat="1" applyFont="1" applyFill="1" applyBorder="1">
      <alignment vertical="center"/>
    </xf>
    <xf numFmtId="49" fontId="4" fillId="2" borderId="49" xfId="0" applyNumberFormat="1" applyFont="1" applyFill="1" applyBorder="1">
      <alignment vertical="center"/>
    </xf>
    <xf numFmtId="49" fontId="1" fillId="0" borderId="18" xfId="0" applyNumberFormat="1" applyFont="1" applyBorder="1">
      <alignment vertical="center"/>
    </xf>
    <xf numFmtId="49" fontId="1" fillId="0" borderId="12" xfId="0" applyNumberFormat="1" applyFont="1" applyBorder="1">
      <alignment vertical="center"/>
    </xf>
    <xf numFmtId="49" fontId="1" fillId="0" borderId="15" xfId="0" applyNumberFormat="1" applyFont="1" applyBorder="1">
      <alignment vertical="center"/>
    </xf>
    <xf numFmtId="49" fontId="4" fillId="2" borderId="48" xfId="0" applyNumberFormat="1" applyFont="1" applyFill="1" applyBorder="1">
      <alignment vertical="center"/>
    </xf>
    <xf numFmtId="49" fontId="4" fillId="2" borderId="26" xfId="0" applyNumberFormat="1" applyFont="1" applyFill="1" applyBorder="1">
      <alignment vertical="center"/>
    </xf>
    <xf numFmtId="0" fontId="8" fillId="0" borderId="0" xfId="1">
      <alignment vertical="center"/>
    </xf>
    <xf numFmtId="0" fontId="10" fillId="0" borderId="0" xfId="2" applyFont="1" applyBorder="1" applyAlignment="1"/>
    <xf numFmtId="0" fontId="10" fillId="0" borderId="0" xfId="2" applyNumberFormat="1" applyFont="1" applyBorder="1" applyAlignment="1"/>
    <xf numFmtId="176" fontId="10" fillId="0" borderId="0" xfId="2" applyNumberFormat="1" applyFont="1" applyBorder="1" applyAlignment="1"/>
    <xf numFmtId="0" fontId="10" fillId="0" borderId="53" xfId="3" applyFont="1" applyFill="1" applyBorder="1" applyAlignment="1"/>
    <xf numFmtId="0" fontId="10" fillId="0" borderId="54" xfId="3" applyFont="1" applyFill="1" applyBorder="1" applyAlignment="1"/>
    <xf numFmtId="0" fontId="10" fillId="0" borderId="55" xfId="3" applyFont="1" applyFill="1" applyBorder="1" applyAlignment="1"/>
    <xf numFmtId="0" fontId="10" fillId="0" borderId="56" xfId="3" applyFont="1" applyFill="1" applyBorder="1" applyAlignment="1"/>
    <xf numFmtId="0" fontId="10" fillId="0" borderId="60" xfId="3" applyFont="1" applyFill="1" applyBorder="1" applyAlignment="1"/>
    <xf numFmtId="0" fontId="10" fillId="0" borderId="0" xfId="3" applyFont="1" applyFill="1" applyBorder="1" applyAlignment="1"/>
    <xf numFmtId="0" fontId="13" fillId="0" borderId="0" xfId="3" applyFont="1" applyFill="1" applyBorder="1" applyAlignment="1"/>
    <xf numFmtId="0" fontId="10" fillId="0" borderId="0" xfId="2" applyFont="1" applyFill="1" applyBorder="1" applyAlignment="1">
      <alignment vertical="top"/>
    </xf>
    <xf numFmtId="0" fontId="10" fillId="0" borderId="57" xfId="3" applyFont="1" applyFill="1" applyBorder="1" applyAlignment="1"/>
    <xf numFmtId="0" fontId="10" fillId="0" borderId="58" xfId="3" applyFont="1" applyFill="1" applyBorder="1" applyAlignment="1"/>
    <xf numFmtId="0" fontId="18" fillId="0" borderId="57" xfId="3" applyFont="1" applyFill="1" applyBorder="1" applyAlignment="1"/>
    <xf numFmtId="0" fontId="18" fillId="0" borderId="58" xfId="3" applyFont="1" applyFill="1" applyBorder="1" applyAlignment="1"/>
    <xf numFmtId="0" fontId="18" fillId="0" borderId="59" xfId="3" applyFont="1" applyFill="1" applyBorder="1" applyAlignment="1"/>
    <xf numFmtId="0" fontId="19" fillId="0" borderId="0" xfId="3" applyFont="1" applyFill="1" applyBorder="1" applyAlignment="1"/>
    <xf numFmtId="0" fontId="10" fillId="0" borderId="0" xfId="4" applyFont="1"/>
    <xf numFmtId="0" fontId="10" fillId="0" borderId="0" xfId="5" applyFont="1"/>
    <xf numFmtId="0" fontId="10" fillId="0" borderId="0" xfId="3" applyFont="1" applyFill="1"/>
    <xf numFmtId="49" fontId="10" fillId="0" borderId="61" xfId="3" quotePrefix="1" applyNumberFormat="1" applyFont="1" applyBorder="1" applyAlignment="1">
      <alignment horizontal="centerContinuous"/>
    </xf>
    <xf numFmtId="49" fontId="10" fillId="0" borderId="63" xfId="3" quotePrefix="1" applyNumberFormat="1" applyFont="1" applyBorder="1" applyAlignment="1">
      <alignment horizontal="centerContinuous"/>
    </xf>
    <xf numFmtId="49" fontId="10" fillId="0" borderId="63" xfId="3" applyNumberFormat="1" applyFont="1" applyBorder="1" applyAlignment="1">
      <alignment horizontal="centerContinuous"/>
    </xf>
    <xf numFmtId="0" fontId="10" fillId="0" borderId="63" xfId="3" applyFont="1" applyBorder="1" applyAlignment="1">
      <alignment horizontal="centerContinuous"/>
    </xf>
    <xf numFmtId="0" fontId="10" fillId="0" borderId="62" xfId="3" applyFont="1" applyFill="1" applyBorder="1" applyAlignment="1">
      <alignment horizontal="centerContinuous"/>
    </xf>
    <xf numFmtId="0" fontId="10" fillId="0" borderId="0" xfId="2" applyFont="1" applyFill="1" applyAlignment="1">
      <alignment horizontal="centerContinuous"/>
    </xf>
    <xf numFmtId="0" fontId="10" fillId="0" borderId="0" xfId="2" applyFont="1" applyFill="1" applyBorder="1" applyAlignment="1">
      <alignment horizontal="centerContinuous"/>
    </xf>
    <xf numFmtId="0" fontId="10" fillId="0" borderId="59" xfId="3" applyFont="1" applyFill="1" applyBorder="1" applyAlignment="1">
      <alignment horizontal="center"/>
    </xf>
    <xf numFmtId="0" fontId="10" fillId="0" borderId="58" xfId="3" applyFont="1" applyFill="1" applyBorder="1" applyAlignment="1">
      <alignment horizontal="center"/>
    </xf>
    <xf numFmtId="0" fontId="10" fillId="0" borderId="57" xfId="3" applyFont="1" applyFill="1" applyBorder="1" applyAlignment="1">
      <alignment horizontal="center"/>
    </xf>
    <xf numFmtId="177" fontId="10" fillId="0" borderId="59" xfId="3" applyNumberFormat="1" applyFont="1" applyFill="1" applyBorder="1" applyAlignment="1">
      <alignment horizontal="center"/>
    </xf>
    <xf numFmtId="177" fontId="10" fillId="0" borderId="58" xfId="3" applyNumberFormat="1" applyFont="1" applyFill="1" applyBorder="1" applyAlignment="1">
      <alignment horizontal="center"/>
    </xf>
    <xf numFmtId="177" fontId="10" fillId="0" borderId="57" xfId="3" applyNumberFormat="1" applyFont="1" applyFill="1" applyBorder="1" applyAlignment="1">
      <alignment horizontal="center"/>
    </xf>
    <xf numFmtId="14" fontId="10" fillId="0" borderId="59" xfId="3" applyNumberFormat="1" applyFont="1" applyFill="1" applyBorder="1" applyAlignment="1">
      <alignment horizontal="center"/>
    </xf>
    <xf numFmtId="14" fontId="10" fillId="0" borderId="58" xfId="3" applyNumberFormat="1" applyFont="1" applyFill="1" applyBorder="1" applyAlignment="1">
      <alignment horizontal="center"/>
    </xf>
    <xf numFmtId="14" fontId="10" fillId="0" borderId="57" xfId="3" applyNumberFormat="1" applyFont="1" applyFill="1" applyBorder="1" applyAlignment="1">
      <alignment horizontal="center"/>
    </xf>
    <xf numFmtId="0" fontId="10" fillId="0" borderId="59" xfId="3" applyFont="1" applyFill="1" applyBorder="1" applyAlignment="1">
      <alignment horizontal="center" vertical="center"/>
    </xf>
    <xf numFmtId="0" fontId="10" fillId="0" borderId="57" xfId="3" applyFont="1" applyFill="1" applyBorder="1" applyAlignment="1">
      <alignment horizontal="center" vertical="center"/>
    </xf>
    <xf numFmtId="56" fontId="10" fillId="0" borderId="59" xfId="3" applyNumberFormat="1" applyFont="1" applyFill="1" applyBorder="1" applyAlignment="1">
      <alignment horizontal="center" vertical="center"/>
    </xf>
    <xf numFmtId="0" fontId="10" fillId="0" borderId="58" xfId="3" applyFont="1" applyFill="1" applyBorder="1" applyAlignment="1">
      <alignment horizontal="center" vertical="center"/>
    </xf>
    <xf numFmtId="0" fontId="18" fillId="0" borderId="59" xfId="3" applyFont="1" applyFill="1" applyBorder="1" applyAlignment="1"/>
    <xf numFmtId="0" fontId="9" fillId="0" borderId="58" xfId="2" applyBorder="1" applyAlignment="1"/>
    <xf numFmtId="0" fontId="16" fillId="0" borderId="62" xfId="3" applyFont="1" applyFill="1" applyBorder="1" applyAlignment="1"/>
    <xf numFmtId="0" fontId="16" fillId="0" borderId="63" xfId="2" applyFont="1" applyBorder="1" applyAlignment="1"/>
    <xf numFmtId="0" fontId="16" fillId="0" borderId="61" xfId="2" applyFont="1" applyBorder="1" applyAlignment="1"/>
    <xf numFmtId="0" fontId="16" fillId="0" borderId="55" xfId="2" applyFont="1" applyBorder="1" applyAlignment="1"/>
    <xf numFmtId="0" fontId="16" fillId="0" borderId="54" xfId="2" applyFont="1" applyBorder="1" applyAlignment="1"/>
    <xf numFmtId="0" fontId="16" fillId="0" borderId="53" xfId="2" applyFont="1" applyBorder="1" applyAlignment="1"/>
    <xf numFmtId="0" fontId="14" fillId="0" borderId="0" xfId="3" applyFont="1" applyFill="1" applyBorder="1" applyAlignment="1">
      <alignment horizontal="center" vertical="center"/>
    </xf>
    <xf numFmtId="0" fontId="10" fillId="0" borderId="62" xfId="3" applyFont="1" applyFill="1" applyBorder="1" applyAlignment="1">
      <alignment horizontal="center"/>
    </xf>
    <xf numFmtId="0" fontId="10" fillId="0" borderId="61" xfId="3" applyFont="1" applyFill="1" applyBorder="1" applyAlignment="1">
      <alignment horizontal="center"/>
    </xf>
    <xf numFmtId="0" fontId="10" fillId="0" borderId="60" xfId="3" applyFont="1" applyFill="1" applyBorder="1" applyAlignment="1">
      <alignment horizontal="center"/>
    </xf>
    <xf numFmtId="0" fontId="10" fillId="0" borderId="56" xfId="3" applyFont="1" applyFill="1" applyBorder="1" applyAlignment="1">
      <alignment horizontal="center"/>
    </xf>
    <xf numFmtId="0" fontId="10" fillId="0" borderId="55" xfId="3" applyFont="1" applyFill="1" applyBorder="1" applyAlignment="1">
      <alignment horizontal="center"/>
    </xf>
    <xf numFmtId="0" fontId="10" fillId="0" borderId="53" xfId="3" applyFont="1" applyFill="1" applyBorder="1" applyAlignment="1">
      <alignment horizontal="center"/>
    </xf>
    <xf numFmtId="0" fontId="15" fillId="0" borderId="62" xfId="3" applyFont="1" applyFill="1" applyBorder="1" applyAlignment="1">
      <alignment horizontal="center" shrinkToFit="1"/>
    </xf>
    <xf numFmtId="0" fontId="15" fillId="0" borderId="63" xfId="3" applyFont="1" applyFill="1" applyBorder="1" applyAlignment="1">
      <alignment horizontal="center" shrinkToFit="1"/>
    </xf>
    <xf numFmtId="0" fontId="15" fillId="0" borderId="61" xfId="3" applyFont="1" applyFill="1" applyBorder="1" applyAlignment="1">
      <alignment horizontal="center" shrinkToFit="1"/>
    </xf>
    <xf numFmtId="0" fontId="15" fillId="0" borderId="55" xfId="3" applyFont="1" applyFill="1" applyBorder="1" applyAlignment="1">
      <alignment horizontal="center" shrinkToFit="1"/>
    </xf>
    <xf numFmtId="0" fontId="15" fillId="0" borderId="54" xfId="3" applyFont="1" applyFill="1" applyBorder="1" applyAlignment="1">
      <alignment horizontal="center" shrinkToFit="1"/>
    </xf>
    <xf numFmtId="0" fontId="15" fillId="0" borderId="53" xfId="3" applyFont="1" applyFill="1" applyBorder="1" applyAlignment="1">
      <alignment horizontal="center" shrinkToFit="1"/>
    </xf>
    <xf numFmtId="0" fontId="10" fillId="0" borderId="62" xfId="3" applyFont="1" applyFill="1" applyBorder="1" applyAlignment="1">
      <alignment horizontal="center" vertical="center"/>
    </xf>
    <xf numFmtId="0" fontId="10" fillId="0" borderId="61" xfId="3" applyFont="1" applyFill="1" applyBorder="1" applyAlignment="1">
      <alignment horizontal="center" vertical="center"/>
    </xf>
    <xf numFmtId="0" fontId="10" fillId="0" borderId="60" xfId="3" applyFont="1" applyFill="1" applyBorder="1" applyAlignment="1">
      <alignment horizontal="center" vertical="center"/>
    </xf>
    <xf numFmtId="0" fontId="10" fillId="0" borderId="56" xfId="3" applyFont="1" applyFill="1" applyBorder="1" applyAlignment="1">
      <alignment horizontal="center" vertical="center"/>
    </xf>
    <xf numFmtId="0" fontId="10" fillId="0" borderId="55" xfId="3" applyFont="1" applyFill="1" applyBorder="1" applyAlignment="1">
      <alignment horizontal="center" vertical="center"/>
    </xf>
    <xf numFmtId="0" fontId="10" fillId="0" borderId="53" xfId="3" applyFont="1" applyFill="1" applyBorder="1" applyAlignment="1">
      <alignment horizontal="center" vertical="center"/>
    </xf>
    <xf numFmtId="49" fontId="1" fillId="0" borderId="22" xfId="0" applyNumberFormat="1" applyFont="1" applyBorder="1">
      <alignment vertical="center"/>
    </xf>
    <xf numFmtId="0" fontId="0" fillId="0" borderId="22" xfId="0" applyBorder="1">
      <alignment vertical="center"/>
    </xf>
    <xf numFmtId="49" fontId="1" fillId="0" borderId="24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49" fontId="2" fillId="0" borderId="1" xfId="0" applyNumberFormat="1" applyFont="1" applyBorder="1">
      <alignment vertical="center"/>
    </xf>
    <xf numFmtId="0" fontId="0" fillId="0" borderId="0" xfId="0">
      <alignment vertical="center"/>
    </xf>
    <xf numFmtId="0" fontId="0" fillId="0" borderId="6" xfId="0" applyBorder="1">
      <alignment vertical="center"/>
    </xf>
    <xf numFmtId="49" fontId="1" fillId="0" borderId="1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7" xfId="0" applyBorder="1" applyAlignment="1">
      <alignment vertical="top"/>
    </xf>
    <xf numFmtId="49" fontId="1" fillId="0" borderId="39" xfId="0" applyNumberFormat="1" applyFont="1" applyBorder="1">
      <alignment vertical="center"/>
    </xf>
    <xf numFmtId="0" fontId="0" fillId="0" borderId="40" xfId="0" applyBorder="1">
      <alignment vertical="center"/>
    </xf>
    <xf numFmtId="49" fontId="1" fillId="0" borderId="34" xfId="0" applyNumberFormat="1" applyFont="1" applyBorder="1">
      <alignment vertical="center"/>
    </xf>
    <xf numFmtId="0" fontId="0" fillId="0" borderId="35" xfId="0" applyBorder="1">
      <alignment vertical="center"/>
    </xf>
    <xf numFmtId="49" fontId="1" fillId="0" borderId="43" xfId="0" applyNumberFormat="1" applyFont="1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49" fontId="4" fillId="2" borderId="26" xfId="0" applyNumberFormat="1" applyFont="1" applyFill="1" applyBorder="1">
      <alignment vertical="center"/>
    </xf>
    <xf numFmtId="0" fontId="6" fillId="2" borderId="38" xfId="0" applyFont="1" applyFill="1" applyBorder="1">
      <alignment vertical="center"/>
    </xf>
    <xf numFmtId="49" fontId="1" fillId="0" borderId="31" xfId="0" applyNumberFormat="1" applyFont="1" applyBorder="1">
      <alignment vertical="center"/>
    </xf>
    <xf numFmtId="0" fontId="0" fillId="0" borderId="5" xfId="0" applyBorder="1">
      <alignment vertical="center"/>
    </xf>
    <xf numFmtId="49" fontId="4" fillId="2" borderId="48" xfId="0" applyNumberFormat="1" applyFont="1" applyFill="1" applyBorder="1">
      <alignment vertical="center"/>
    </xf>
    <xf numFmtId="0" fontId="6" fillId="2" borderId="46" xfId="0" applyFont="1" applyFill="1" applyBorder="1">
      <alignment vertical="center"/>
    </xf>
    <xf numFmtId="49" fontId="0" fillId="0" borderId="40" xfId="0" applyNumberFormat="1" applyBorder="1">
      <alignment vertical="center"/>
    </xf>
    <xf numFmtId="0" fontId="0" fillId="0" borderId="50" xfId="0" applyBorder="1">
      <alignment vertical="center"/>
    </xf>
    <xf numFmtId="0" fontId="0" fillId="0" borderId="51" xfId="0" applyBorder="1">
      <alignment vertical="center"/>
    </xf>
    <xf numFmtId="49" fontId="1" fillId="0" borderId="32" xfId="0" applyNumberFormat="1" applyFont="1" applyBorder="1">
      <alignment vertical="center"/>
    </xf>
    <xf numFmtId="49" fontId="0" fillId="0" borderId="33" xfId="0" applyNumberForma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35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33" xfId="0" applyBorder="1">
      <alignment vertical="center"/>
    </xf>
    <xf numFmtId="49" fontId="1" fillId="0" borderId="36" xfId="0" applyNumberFormat="1" applyFont="1" applyBorder="1">
      <alignment vertical="center"/>
    </xf>
    <xf numFmtId="0" fontId="0" fillId="0" borderId="37" xfId="0" applyBorder="1">
      <alignment vertical="center"/>
    </xf>
    <xf numFmtId="0" fontId="0" fillId="0" borderId="52" xfId="0" applyBorder="1">
      <alignment vertical="center"/>
    </xf>
    <xf numFmtId="49" fontId="1" fillId="0" borderId="32" xfId="0" applyNumberFormat="1" applyFont="1" applyBorder="1" applyAlignment="1">
      <alignment vertical="center"/>
    </xf>
    <xf numFmtId="49" fontId="0" fillId="0" borderId="33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49" fontId="1" fillId="0" borderId="34" xfId="0" applyNumberFormat="1" applyFont="1" applyBorder="1" applyAlignment="1">
      <alignment vertical="center"/>
    </xf>
    <xf numFmtId="49" fontId="0" fillId="0" borderId="35" xfId="0" applyNumberForma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49" fontId="4" fillId="2" borderId="26" xfId="0" applyNumberFormat="1" applyFont="1" applyFill="1" applyBorder="1" applyAlignment="1">
      <alignment vertical="center"/>
    </xf>
    <xf numFmtId="0" fontId="6" fillId="2" borderId="38" xfId="0" applyFont="1" applyFill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5" xfId="0" applyBorder="1" applyAlignment="1">
      <alignment vertical="center"/>
    </xf>
    <xf numFmtId="49" fontId="1" fillId="0" borderId="31" xfId="0" applyNumberFormat="1" applyFont="1" applyBorder="1" applyAlignment="1">
      <alignment vertical="center"/>
    </xf>
    <xf numFmtId="0" fontId="0" fillId="0" borderId="5" xfId="0" applyBorder="1" applyAlignment="1">
      <alignment vertical="center"/>
    </xf>
    <xf numFmtId="49" fontId="4" fillId="2" borderId="48" xfId="0" applyNumberFormat="1" applyFont="1" applyFill="1" applyBorder="1" applyAlignment="1">
      <alignment vertical="center"/>
    </xf>
    <xf numFmtId="0" fontId="6" fillId="2" borderId="46" xfId="0" applyFont="1" applyFill="1" applyBorder="1" applyAlignment="1">
      <alignment vertical="center"/>
    </xf>
    <xf numFmtId="49" fontId="1" fillId="0" borderId="39" xfId="0" applyNumberFormat="1" applyFont="1" applyBorder="1" applyAlignment="1">
      <alignment vertical="center"/>
    </xf>
    <xf numFmtId="49" fontId="0" fillId="0" borderId="40" xfId="0" applyNumberFormat="1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1" xfId="0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0" fontId="0" fillId="0" borderId="22" xfId="0" applyBorder="1" applyAlignment="1">
      <alignment vertical="center"/>
    </xf>
    <xf numFmtId="49" fontId="1" fillId="0" borderId="24" xfId="0" applyNumberFormat="1" applyFont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7" xfId="0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0" xfId="0" applyBorder="1" applyAlignment="1">
      <alignment vertical="top"/>
    </xf>
    <xf numFmtId="0" fontId="0" fillId="0" borderId="40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52" xfId="0" applyBorder="1" applyAlignment="1">
      <alignment vertical="center"/>
    </xf>
  </cellXfs>
  <cellStyles count="6">
    <cellStyle name="ハイパーリンク" xfId="1" builtinId="8"/>
    <cellStyle name="標準" xfId="0" builtinId="0"/>
    <cellStyle name="標準 2" xfId="2" xr:uid="{D0175250-10DB-934C-BAA9-7D588B1B6510}"/>
    <cellStyle name="標準_Sheet1" xfId="5" xr:uid="{974F997F-F1C2-C848-B39E-A5A4CAC5B3EC}"/>
    <cellStyle name="標準_システム管理" xfId="3" xr:uid="{59D41AB9-19B5-0C48-99BB-E4227C7A77F9}"/>
    <cellStyle name="標準_種別マスタ" xfId="4" xr:uid="{2DC25511-71EF-9A45-95A5-111C8B93D42C}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52E77B4-AF15-4E20-9DAB-32C1A0D54F07}" name="テーブル4" displayName="テーブル4" ref="A2:D23" totalsRowShown="0">
  <autoFilter ref="A2:D23" xr:uid="{2ADAE3DA-99C2-47B6-91A7-269FF21B942C}"/>
  <tableColumns count="4">
    <tableColumn id="1" xr3:uid="{C534E2DE-6AF6-45C2-9FE1-4A76AA317A76}" name="No." dataDxfId="0">
      <calculatedColumnFormula>ROW()-2</calculatedColumnFormula>
    </tableColumn>
    <tableColumn id="2" xr3:uid="{835B230F-2E26-47EE-9CFF-DAB867898463}" name="論理テーブル名"/>
    <tableColumn id="3" xr3:uid="{BDCF6800-5724-4ACE-8FAB-7361CDFEF218}" name="物理テーブル名"/>
    <tableColumn id="4" xr3:uid="{A9A1689A-C1DF-40BC-8207-FBA9E153EF3A}" name="備考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B6293-C952-BF42-B9EB-579AC831EF1A}">
  <dimension ref="A1:FK31"/>
  <sheetViews>
    <sheetView tabSelected="1" topLeftCell="A2" zoomScaleNormal="80" zoomScaleSheetLayoutView="100" zoomScalePageLayoutView="85" workbookViewId="0">
      <selection activeCell="S9" sqref="S9:T11"/>
    </sheetView>
  </sheetViews>
  <sheetFormatPr baseColWidth="10" defaultColWidth="9" defaultRowHeight="12.75" customHeight="1"/>
  <cols>
    <col min="1" max="1" width="2.1640625" style="44" customWidth="1"/>
    <col min="2" max="3" width="4.1640625" style="44" customWidth="1"/>
    <col min="4" max="4" width="4.1640625" style="46" customWidth="1"/>
    <col min="5" max="5" width="5.33203125" style="46" customWidth="1"/>
    <col min="6" max="6" width="5.33203125" style="44" customWidth="1"/>
    <col min="7" max="7" width="6.1640625" style="44" customWidth="1"/>
    <col min="8" max="20" width="4.1640625" style="44" customWidth="1"/>
    <col min="21" max="23" width="4.1640625" style="45" customWidth="1"/>
    <col min="24" max="27" width="4" style="44" customWidth="1"/>
    <col min="28" max="247" width="9" style="44"/>
    <col min="248" max="279" width="4.1640625" style="44" customWidth="1"/>
    <col min="280" max="283" width="4" style="44" customWidth="1"/>
    <col min="284" max="503" width="9" style="44"/>
    <col min="504" max="535" width="4.1640625" style="44" customWidth="1"/>
    <col min="536" max="539" width="4" style="44" customWidth="1"/>
    <col min="540" max="759" width="9" style="44"/>
    <col min="760" max="791" width="4.1640625" style="44" customWidth="1"/>
    <col min="792" max="795" width="4" style="44" customWidth="1"/>
    <col min="796" max="1015" width="9" style="44"/>
    <col min="1016" max="1047" width="4.1640625" style="44" customWidth="1"/>
    <col min="1048" max="1051" width="4" style="44" customWidth="1"/>
    <col min="1052" max="1271" width="9" style="44"/>
    <col min="1272" max="1303" width="4.1640625" style="44" customWidth="1"/>
    <col min="1304" max="1307" width="4" style="44" customWidth="1"/>
    <col min="1308" max="1527" width="9" style="44"/>
    <col min="1528" max="1559" width="4.1640625" style="44" customWidth="1"/>
    <col min="1560" max="1563" width="4" style="44" customWidth="1"/>
    <col min="1564" max="1783" width="9" style="44"/>
    <col min="1784" max="1815" width="4.1640625" style="44" customWidth="1"/>
    <col min="1816" max="1819" width="4" style="44" customWidth="1"/>
    <col min="1820" max="2039" width="9" style="44"/>
    <col min="2040" max="2071" width="4.1640625" style="44" customWidth="1"/>
    <col min="2072" max="2075" width="4" style="44" customWidth="1"/>
    <col min="2076" max="2295" width="9" style="44"/>
    <col min="2296" max="2327" width="4.1640625" style="44" customWidth="1"/>
    <col min="2328" max="2331" width="4" style="44" customWidth="1"/>
    <col min="2332" max="2551" width="9" style="44"/>
    <col min="2552" max="2583" width="4.1640625" style="44" customWidth="1"/>
    <col min="2584" max="2587" width="4" style="44" customWidth="1"/>
    <col min="2588" max="2807" width="9" style="44"/>
    <col min="2808" max="2839" width="4.1640625" style="44" customWidth="1"/>
    <col min="2840" max="2843" width="4" style="44" customWidth="1"/>
    <col min="2844" max="3063" width="9" style="44"/>
    <col min="3064" max="3095" width="4.1640625" style="44" customWidth="1"/>
    <col min="3096" max="3099" width="4" style="44" customWidth="1"/>
    <col min="3100" max="3319" width="9" style="44"/>
    <col min="3320" max="3351" width="4.1640625" style="44" customWidth="1"/>
    <col min="3352" max="3355" width="4" style="44" customWidth="1"/>
    <col min="3356" max="3575" width="9" style="44"/>
    <col min="3576" max="3607" width="4.1640625" style="44" customWidth="1"/>
    <col min="3608" max="3611" width="4" style="44" customWidth="1"/>
    <col min="3612" max="3831" width="9" style="44"/>
    <col min="3832" max="3863" width="4.1640625" style="44" customWidth="1"/>
    <col min="3864" max="3867" width="4" style="44" customWidth="1"/>
    <col min="3868" max="4087" width="9" style="44"/>
    <col min="4088" max="4119" width="4.1640625" style="44" customWidth="1"/>
    <col min="4120" max="4123" width="4" style="44" customWidth="1"/>
    <col min="4124" max="4343" width="9" style="44"/>
    <col min="4344" max="4375" width="4.1640625" style="44" customWidth="1"/>
    <col min="4376" max="4379" width="4" style="44" customWidth="1"/>
    <col min="4380" max="4599" width="9" style="44"/>
    <col min="4600" max="4631" width="4.1640625" style="44" customWidth="1"/>
    <col min="4632" max="4635" width="4" style="44" customWidth="1"/>
    <col min="4636" max="4855" width="9" style="44"/>
    <col min="4856" max="4887" width="4.1640625" style="44" customWidth="1"/>
    <col min="4888" max="4891" width="4" style="44" customWidth="1"/>
    <col min="4892" max="5111" width="9" style="44"/>
    <col min="5112" max="5143" width="4.1640625" style="44" customWidth="1"/>
    <col min="5144" max="5147" width="4" style="44" customWidth="1"/>
    <col min="5148" max="5367" width="9" style="44"/>
    <col min="5368" max="5399" width="4.1640625" style="44" customWidth="1"/>
    <col min="5400" max="5403" width="4" style="44" customWidth="1"/>
    <col min="5404" max="5623" width="9" style="44"/>
    <col min="5624" max="5655" width="4.1640625" style="44" customWidth="1"/>
    <col min="5656" max="5659" width="4" style="44" customWidth="1"/>
    <col min="5660" max="5879" width="9" style="44"/>
    <col min="5880" max="5911" width="4.1640625" style="44" customWidth="1"/>
    <col min="5912" max="5915" width="4" style="44" customWidth="1"/>
    <col min="5916" max="6135" width="9" style="44"/>
    <col min="6136" max="6167" width="4.1640625" style="44" customWidth="1"/>
    <col min="6168" max="6171" width="4" style="44" customWidth="1"/>
    <col min="6172" max="6391" width="9" style="44"/>
    <col min="6392" max="6423" width="4.1640625" style="44" customWidth="1"/>
    <col min="6424" max="6427" width="4" style="44" customWidth="1"/>
    <col min="6428" max="6647" width="9" style="44"/>
    <col min="6648" max="6679" width="4.1640625" style="44" customWidth="1"/>
    <col min="6680" max="6683" width="4" style="44" customWidth="1"/>
    <col min="6684" max="6903" width="9" style="44"/>
    <col min="6904" max="6935" width="4.1640625" style="44" customWidth="1"/>
    <col min="6936" max="6939" width="4" style="44" customWidth="1"/>
    <col min="6940" max="7159" width="9" style="44"/>
    <col min="7160" max="7191" width="4.1640625" style="44" customWidth="1"/>
    <col min="7192" max="7195" width="4" style="44" customWidth="1"/>
    <col min="7196" max="7415" width="9" style="44"/>
    <col min="7416" max="7447" width="4.1640625" style="44" customWidth="1"/>
    <col min="7448" max="7451" width="4" style="44" customWidth="1"/>
    <col min="7452" max="7671" width="9" style="44"/>
    <col min="7672" max="7703" width="4.1640625" style="44" customWidth="1"/>
    <col min="7704" max="7707" width="4" style="44" customWidth="1"/>
    <col min="7708" max="7927" width="9" style="44"/>
    <col min="7928" max="7959" width="4.1640625" style="44" customWidth="1"/>
    <col min="7960" max="7963" width="4" style="44" customWidth="1"/>
    <col min="7964" max="8183" width="9" style="44"/>
    <col min="8184" max="8215" width="4.1640625" style="44" customWidth="1"/>
    <col min="8216" max="8219" width="4" style="44" customWidth="1"/>
    <col min="8220" max="8439" width="9" style="44"/>
    <col min="8440" max="8471" width="4.1640625" style="44" customWidth="1"/>
    <col min="8472" max="8475" width="4" style="44" customWidth="1"/>
    <col min="8476" max="8695" width="9" style="44"/>
    <col min="8696" max="8727" width="4.1640625" style="44" customWidth="1"/>
    <col min="8728" max="8731" width="4" style="44" customWidth="1"/>
    <col min="8732" max="8951" width="9" style="44"/>
    <col min="8952" max="8983" width="4.1640625" style="44" customWidth="1"/>
    <col min="8984" max="8987" width="4" style="44" customWidth="1"/>
    <col min="8988" max="9207" width="9" style="44"/>
    <col min="9208" max="9239" width="4.1640625" style="44" customWidth="1"/>
    <col min="9240" max="9243" width="4" style="44" customWidth="1"/>
    <col min="9244" max="9463" width="9" style="44"/>
    <col min="9464" max="9495" width="4.1640625" style="44" customWidth="1"/>
    <col min="9496" max="9499" width="4" style="44" customWidth="1"/>
    <col min="9500" max="9719" width="9" style="44"/>
    <col min="9720" max="9751" width="4.1640625" style="44" customWidth="1"/>
    <col min="9752" max="9755" width="4" style="44" customWidth="1"/>
    <col min="9756" max="9975" width="9" style="44"/>
    <col min="9976" max="10007" width="4.1640625" style="44" customWidth="1"/>
    <col min="10008" max="10011" width="4" style="44" customWidth="1"/>
    <col min="10012" max="10231" width="9" style="44"/>
    <col min="10232" max="10263" width="4.1640625" style="44" customWidth="1"/>
    <col min="10264" max="10267" width="4" style="44" customWidth="1"/>
    <col min="10268" max="10487" width="9" style="44"/>
    <col min="10488" max="10519" width="4.1640625" style="44" customWidth="1"/>
    <col min="10520" max="10523" width="4" style="44" customWidth="1"/>
    <col min="10524" max="10743" width="9" style="44"/>
    <col min="10744" max="10775" width="4.1640625" style="44" customWidth="1"/>
    <col min="10776" max="10779" width="4" style="44" customWidth="1"/>
    <col min="10780" max="10999" width="9" style="44"/>
    <col min="11000" max="11031" width="4.1640625" style="44" customWidth="1"/>
    <col min="11032" max="11035" width="4" style="44" customWidth="1"/>
    <col min="11036" max="11255" width="9" style="44"/>
    <col min="11256" max="11287" width="4.1640625" style="44" customWidth="1"/>
    <col min="11288" max="11291" width="4" style="44" customWidth="1"/>
    <col min="11292" max="11511" width="9" style="44"/>
    <col min="11512" max="11543" width="4.1640625" style="44" customWidth="1"/>
    <col min="11544" max="11547" width="4" style="44" customWidth="1"/>
    <col min="11548" max="11767" width="9" style="44"/>
    <col min="11768" max="11799" width="4.1640625" style="44" customWidth="1"/>
    <col min="11800" max="11803" width="4" style="44" customWidth="1"/>
    <col min="11804" max="12023" width="9" style="44"/>
    <col min="12024" max="12055" width="4.1640625" style="44" customWidth="1"/>
    <col min="12056" max="12059" width="4" style="44" customWidth="1"/>
    <col min="12060" max="12279" width="9" style="44"/>
    <col min="12280" max="12311" width="4.1640625" style="44" customWidth="1"/>
    <col min="12312" max="12315" width="4" style="44" customWidth="1"/>
    <col min="12316" max="12535" width="9" style="44"/>
    <col min="12536" max="12567" width="4.1640625" style="44" customWidth="1"/>
    <col min="12568" max="12571" width="4" style="44" customWidth="1"/>
    <col min="12572" max="12791" width="9" style="44"/>
    <col min="12792" max="12823" width="4.1640625" style="44" customWidth="1"/>
    <col min="12824" max="12827" width="4" style="44" customWidth="1"/>
    <col min="12828" max="13047" width="9" style="44"/>
    <col min="13048" max="13079" width="4.1640625" style="44" customWidth="1"/>
    <col min="13080" max="13083" width="4" style="44" customWidth="1"/>
    <col min="13084" max="13303" width="9" style="44"/>
    <col min="13304" max="13335" width="4.1640625" style="44" customWidth="1"/>
    <col min="13336" max="13339" width="4" style="44" customWidth="1"/>
    <col min="13340" max="13559" width="9" style="44"/>
    <col min="13560" max="13591" width="4.1640625" style="44" customWidth="1"/>
    <col min="13592" max="13595" width="4" style="44" customWidth="1"/>
    <col min="13596" max="13815" width="9" style="44"/>
    <col min="13816" max="13847" width="4.1640625" style="44" customWidth="1"/>
    <col min="13848" max="13851" width="4" style="44" customWidth="1"/>
    <col min="13852" max="14071" width="9" style="44"/>
    <col min="14072" max="14103" width="4.1640625" style="44" customWidth="1"/>
    <col min="14104" max="14107" width="4" style="44" customWidth="1"/>
    <col min="14108" max="14327" width="9" style="44"/>
    <col min="14328" max="14359" width="4.1640625" style="44" customWidth="1"/>
    <col min="14360" max="14363" width="4" style="44" customWidth="1"/>
    <col min="14364" max="14583" width="9" style="44"/>
    <col min="14584" max="14615" width="4.1640625" style="44" customWidth="1"/>
    <col min="14616" max="14619" width="4" style="44" customWidth="1"/>
    <col min="14620" max="14839" width="9" style="44"/>
    <col min="14840" max="14871" width="4.1640625" style="44" customWidth="1"/>
    <col min="14872" max="14875" width="4" style="44" customWidth="1"/>
    <col min="14876" max="15095" width="9" style="44"/>
    <col min="15096" max="15127" width="4.1640625" style="44" customWidth="1"/>
    <col min="15128" max="15131" width="4" style="44" customWidth="1"/>
    <col min="15132" max="15351" width="9" style="44"/>
    <col min="15352" max="15383" width="4.1640625" style="44" customWidth="1"/>
    <col min="15384" max="15387" width="4" style="44" customWidth="1"/>
    <col min="15388" max="15607" width="9" style="44"/>
    <col min="15608" max="15639" width="4.1640625" style="44" customWidth="1"/>
    <col min="15640" max="15643" width="4" style="44" customWidth="1"/>
    <col min="15644" max="15863" width="9" style="44"/>
    <col min="15864" max="15895" width="4.1640625" style="44" customWidth="1"/>
    <col min="15896" max="15899" width="4" style="44" customWidth="1"/>
    <col min="15900" max="16119" width="9" style="44"/>
    <col min="16120" max="16151" width="4.1640625" style="44" customWidth="1"/>
    <col min="16152" max="16155" width="4" style="44" customWidth="1"/>
    <col min="16156" max="16384" width="9" style="44"/>
  </cols>
  <sheetData>
    <row r="1" spans="1:167" ht="14">
      <c r="A1" s="70"/>
      <c r="B1" s="69"/>
      <c r="C1" s="69"/>
      <c r="D1" s="69"/>
      <c r="E1" s="70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</row>
    <row r="2" spans="1:167" s="61" customFormat="1" ht="15" customHeight="1">
      <c r="A2" s="68"/>
      <c r="B2" s="67"/>
      <c r="C2" s="67"/>
      <c r="D2" s="67"/>
      <c r="E2" s="67"/>
      <c r="F2" s="67"/>
      <c r="G2" s="67"/>
      <c r="H2" s="66"/>
      <c r="I2" s="66"/>
      <c r="J2" s="65"/>
      <c r="K2" s="65"/>
      <c r="L2" s="65"/>
      <c r="M2" s="66"/>
      <c r="N2" s="66"/>
      <c r="O2" s="66"/>
      <c r="P2" s="66"/>
      <c r="Q2" s="66"/>
      <c r="R2" s="65"/>
      <c r="S2" s="65"/>
      <c r="T2" s="65"/>
      <c r="U2" s="65"/>
      <c r="V2" s="65"/>
      <c r="W2" s="64"/>
      <c r="X2" s="63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  <c r="BB2" s="62"/>
      <c r="BC2" s="62"/>
      <c r="BD2" s="62"/>
      <c r="BE2" s="62"/>
      <c r="BF2" s="62"/>
      <c r="BG2" s="62"/>
      <c r="BH2" s="62"/>
      <c r="BI2" s="62"/>
      <c r="BJ2" s="62"/>
      <c r="BK2" s="62"/>
      <c r="BL2" s="62"/>
      <c r="BM2" s="62"/>
      <c r="BN2" s="62"/>
      <c r="BO2" s="62"/>
      <c r="BP2" s="62"/>
      <c r="BQ2" s="62"/>
      <c r="BR2" s="62"/>
      <c r="BS2" s="62"/>
      <c r="BT2" s="62"/>
      <c r="BU2" s="62"/>
      <c r="BV2" s="62"/>
      <c r="BW2" s="62"/>
      <c r="BX2" s="62"/>
      <c r="BY2" s="62"/>
      <c r="BZ2" s="62"/>
      <c r="CA2" s="62"/>
      <c r="CB2" s="62"/>
      <c r="CC2" s="62"/>
      <c r="CD2" s="62"/>
      <c r="CE2" s="62"/>
      <c r="CF2" s="62"/>
      <c r="CG2" s="62"/>
      <c r="CH2" s="62"/>
      <c r="CI2" s="62"/>
      <c r="CJ2" s="62"/>
      <c r="CK2" s="62"/>
      <c r="CL2" s="62"/>
      <c r="CM2" s="62"/>
      <c r="CN2" s="62"/>
      <c r="CO2" s="62"/>
      <c r="CP2" s="62"/>
      <c r="CQ2" s="62"/>
      <c r="CR2" s="62"/>
      <c r="CS2" s="62"/>
      <c r="CT2" s="62"/>
      <c r="CU2" s="62"/>
      <c r="CV2" s="62"/>
      <c r="CW2" s="62"/>
      <c r="CX2" s="62"/>
      <c r="CY2" s="62"/>
      <c r="CZ2" s="62"/>
      <c r="DA2" s="62"/>
      <c r="DB2" s="62"/>
      <c r="DC2" s="62"/>
      <c r="DD2" s="62"/>
      <c r="DE2" s="62"/>
      <c r="DF2" s="62"/>
      <c r="DG2" s="62"/>
      <c r="DH2" s="62"/>
      <c r="DI2" s="62"/>
      <c r="DJ2" s="62"/>
      <c r="DK2" s="62"/>
      <c r="DL2" s="62"/>
      <c r="DM2" s="62"/>
      <c r="DN2" s="62"/>
      <c r="DO2" s="62"/>
      <c r="DP2" s="62"/>
      <c r="DQ2" s="62"/>
      <c r="DR2" s="62"/>
      <c r="DS2" s="62"/>
      <c r="DT2" s="62"/>
      <c r="DU2" s="62"/>
      <c r="DV2" s="62"/>
      <c r="DW2" s="62"/>
      <c r="DX2" s="62"/>
      <c r="DY2" s="62"/>
      <c r="DZ2" s="62"/>
      <c r="EA2" s="62"/>
      <c r="EB2" s="62"/>
      <c r="EC2" s="62"/>
      <c r="ED2" s="62"/>
      <c r="EE2" s="62"/>
      <c r="EF2" s="62"/>
      <c r="EG2" s="62"/>
      <c r="EH2" s="62"/>
      <c r="EI2" s="62"/>
      <c r="EJ2" s="62"/>
      <c r="EK2" s="62"/>
      <c r="EL2" s="62"/>
      <c r="EM2" s="62"/>
      <c r="EN2" s="62"/>
      <c r="EO2" s="62"/>
      <c r="EP2" s="62"/>
      <c r="EQ2" s="62"/>
      <c r="ER2" s="62"/>
      <c r="ES2" s="62"/>
      <c r="ET2" s="62"/>
      <c r="EU2" s="62"/>
      <c r="EV2" s="62"/>
      <c r="EW2" s="62"/>
      <c r="EX2" s="62"/>
      <c r="EY2" s="62"/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</row>
    <row r="3" spans="1:167" ht="15" customHeight="1">
      <c r="A3" s="51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80" t="s">
        <v>383</v>
      </c>
      <c r="P3" s="81"/>
      <c r="Q3" s="82"/>
      <c r="R3" s="83"/>
      <c r="S3" s="83"/>
      <c r="T3" s="81"/>
      <c r="U3" s="52"/>
      <c r="V3" s="52"/>
      <c r="W3" s="50"/>
    </row>
    <row r="4" spans="1:167" ht="15" customHeight="1">
      <c r="A4" s="51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52"/>
      <c r="P4" s="52"/>
      <c r="Q4" s="52"/>
      <c r="R4" s="52"/>
      <c r="S4" s="52"/>
      <c r="T4" s="52"/>
      <c r="U4" s="52"/>
      <c r="V4" s="60"/>
      <c r="W4" s="50"/>
    </row>
    <row r="5" spans="1:167" ht="15" customHeight="1">
      <c r="A5" s="51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52"/>
      <c r="P5" s="52" t="s">
        <v>382</v>
      </c>
      <c r="Q5" s="52"/>
      <c r="R5" s="52"/>
      <c r="S5" s="52"/>
      <c r="T5" s="52"/>
      <c r="U5" s="52"/>
      <c r="V5" s="60"/>
      <c r="W5" s="50"/>
    </row>
    <row r="6" spans="1:167" ht="15" customHeight="1">
      <c r="A6" s="51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 t="s">
        <v>381</v>
      </c>
      <c r="Q6" s="52"/>
      <c r="R6" s="52"/>
      <c r="S6" s="52"/>
      <c r="T6" s="52"/>
      <c r="U6" s="52"/>
      <c r="V6" s="52"/>
      <c r="W6" s="50"/>
    </row>
    <row r="7" spans="1:167" ht="15" customHeight="1">
      <c r="A7" s="51"/>
      <c r="B7" s="59" t="s">
        <v>380</v>
      </c>
      <c r="C7" s="58"/>
      <c r="D7" s="57"/>
      <c r="E7" s="84"/>
      <c r="F7" s="85"/>
      <c r="G7" s="85"/>
      <c r="H7" s="85"/>
      <c r="I7" s="56"/>
      <c r="J7" s="56"/>
      <c r="K7" s="56"/>
      <c r="L7" s="55"/>
      <c r="M7" s="52"/>
      <c r="N7" s="52"/>
      <c r="O7" s="52"/>
      <c r="P7" s="52"/>
      <c r="Q7" s="52"/>
      <c r="R7" s="52"/>
      <c r="S7" s="52"/>
      <c r="T7" s="52"/>
      <c r="U7" s="52"/>
      <c r="W7" s="50"/>
    </row>
    <row r="8" spans="1:167" ht="15" customHeight="1">
      <c r="A8" s="51"/>
      <c r="B8" s="86" t="s">
        <v>379</v>
      </c>
      <c r="C8" s="87"/>
      <c r="D8" s="88"/>
      <c r="E8" s="99" t="s">
        <v>388</v>
      </c>
      <c r="F8" s="100"/>
      <c r="G8" s="100"/>
      <c r="H8" s="100"/>
      <c r="I8" s="100"/>
      <c r="J8" s="100"/>
      <c r="K8" s="100"/>
      <c r="L8" s="101"/>
      <c r="M8" s="52"/>
      <c r="N8" s="52"/>
      <c r="O8" s="80" t="s">
        <v>378</v>
      </c>
      <c r="P8" s="81"/>
      <c r="Q8" s="80" t="s">
        <v>377</v>
      </c>
      <c r="R8" s="81"/>
      <c r="S8" s="80" t="s">
        <v>372</v>
      </c>
      <c r="T8" s="81"/>
      <c r="V8" s="52"/>
      <c r="W8" s="50"/>
    </row>
    <row r="9" spans="1:167" ht="15" customHeight="1">
      <c r="A9" s="51"/>
      <c r="B9" s="89"/>
      <c r="C9" s="90"/>
      <c r="D9" s="91"/>
      <c r="E9" s="102"/>
      <c r="F9" s="103"/>
      <c r="G9" s="103"/>
      <c r="H9" s="103"/>
      <c r="I9" s="103"/>
      <c r="J9" s="103"/>
      <c r="K9" s="103"/>
      <c r="L9" s="104"/>
      <c r="M9" s="52"/>
      <c r="N9" s="52"/>
      <c r="O9" s="93"/>
      <c r="P9" s="94"/>
      <c r="Q9" s="93"/>
      <c r="R9" s="94"/>
      <c r="S9" s="105"/>
      <c r="T9" s="106"/>
      <c r="V9" s="52"/>
      <c r="W9" s="50"/>
    </row>
    <row r="10" spans="1:167" ht="15" customHeight="1">
      <c r="A10" s="51"/>
      <c r="B10" s="52"/>
      <c r="C10" s="52"/>
      <c r="D10" s="5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95"/>
      <c r="P10" s="96"/>
      <c r="Q10" s="95"/>
      <c r="R10" s="96"/>
      <c r="S10" s="107"/>
      <c r="T10" s="108"/>
      <c r="V10" s="52"/>
      <c r="W10" s="50"/>
    </row>
    <row r="11" spans="1:167" ht="15" customHeight="1">
      <c r="A11" s="51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97"/>
      <c r="P11" s="98"/>
      <c r="Q11" s="97"/>
      <c r="R11" s="98"/>
      <c r="S11" s="109"/>
      <c r="T11" s="110"/>
      <c r="V11" s="54"/>
      <c r="W11" s="50"/>
    </row>
    <row r="12" spans="1:167" ht="15" customHeight="1">
      <c r="A12" s="51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0"/>
    </row>
    <row r="13" spans="1:167" ht="15" customHeight="1">
      <c r="A13" s="51"/>
      <c r="B13" s="92" t="s">
        <v>384</v>
      </c>
      <c r="C13" s="92"/>
      <c r="D13" s="92"/>
      <c r="E13" s="92"/>
      <c r="F13" s="92"/>
      <c r="G13" s="92"/>
      <c r="H13" s="92"/>
      <c r="I13" s="92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50"/>
    </row>
    <row r="14" spans="1:167" ht="15" customHeight="1">
      <c r="A14" s="51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50"/>
    </row>
    <row r="15" spans="1:167" ht="15" customHeight="1">
      <c r="A15" s="51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50"/>
    </row>
    <row r="16" spans="1:167" ht="15" customHeight="1">
      <c r="A16" s="51"/>
      <c r="B16" s="52"/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0"/>
    </row>
    <row r="17" spans="1:23" ht="15" customHeight="1">
      <c r="A17" s="51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0"/>
    </row>
    <row r="18" spans="1:23" ht="15" customHeight="1">
      <c r="A18" s="51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0"/>
    </row>
    <row r="19" spans="1:23" ht="15" customHeight="1">
      <c r="A19" s="51"/>
      <c r="B19" s="53" t="s">
        <v>376</v>
      </c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0"/>
    </row>
    <row r="20" spans="1:23" ht="15" customHeight="1">
      <c r="A20" s="51"/>
      <c r="B20" s="52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0"/>
    </row>
    <row r="21" spans="1:23" ht="15" customHeight="1">
      <c r="A21" s="51"/>
      <c r="B21" s="71" t="s">
        <v>375</v>
      </c>
      <c r="C21" s="72"/>
      <c r="D21" s="73"/>
      <c r="E21" s="71" t="s">
        <v>374</v>
      </c>
      <c r="F21" s="72"/>
      <c r="G21" s="73"/>
      <c r="H21" s="71" t="s">
        <v>373</v>
      </c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3"/>
      <c r="T21" s="71" t="s">
        <v>372</v>
      </c>
      <c r="U21" s="72"/>
      <c r="V21" s="73"/>
      <c r="W21" s="50"/>
    </row>
    <row r="22" spans="1:23" ht="14">
      <c r="A22" s="51"/>
      <c r="B22" s="71" t="s">
        <v>371</v>
      </c>
      <c r="C22" s="72"/>
      <c r="D22" s="73"/>
      <c r="E22" s="77">
        <v>43742</v>
      </c>
      <c r="F22" s="78"/>
      <c r="G22" s="79"/>
      <c r="H22" s="71" t="s">
        <v>385</v>
      </c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3"/>
      <c r="T22" s="71" t="s">
        <v>386</v>
      </c>
      <c r="U22" s="72"/>
      <c r="V22" s="73"/>
      <c r="W22" s="50"/>
    </row>
    <row r="23" spans="1:23" ht="15" customHeight="1">
      <c r="A23" s="51"/>
      <c r="B23" s="71"/>
      <c r="C23" s="72"/>
      <c r="D23" s="73"/>
      <c r="E23" s="74"/>
      <c r="F23" s="75"/>
      <c r="G23" s="76"/>
      <c r="H23" s="71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3"/>
      <c r="T23" s="71"/>
      <c r="U23" s="72"/>
      <c r="V23" s="73"/>
      <c r="W23" s="50"/>
    </row>
    <row r="24" spans="1:23" ht="15" customHeight="1">
      <c r="A24" s="51"/>
      <c r="B24" s="71"/>
      <c r="C24" s="72"/>
      <c r="D24" s="73"/>
      <c r="E24" s="74"/>
      <c r="F24" s="75"/>
      <c r="G24" s="76"/>
      <c r="H24" s="71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3"/>
      <c r="T24" s="71"/>
      <c r="U24" s="72"/>
      <c r="V24" s="73"/>
      <c r="W24" s="50"/>
    </row>
    <row r="25" spans="1:23" ht="15" customHeight="1">
      <c r="A25" s="51"/>
      <c r="B25" s="71"/>
      <c r="C25" s="72"/>
      <c r="D25" s="73"/>
      <c r="E25" s="74"/>
      <c r="F25" s="75"/>
      <c r="G25" s="76"/>
      <c r="H25" s="7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3"/>
      <c r="T25" s="71"/>
      <c r="U25" s="72"/>
      <c r="V25" s="73"/>
      <c r="W25" s="50"/>
    </row>
    <row r="26" spans="1:23" ht="15" customHeight="1">
      <c r="A26" s="51"/>
      <c r="B26" s="71"/>
      <c r="C26" s="72"/>
      <c r="D26" s="73"/>
      <c r="E26" s="74"/>
      <c r="F26" s="75"/>
      <c r="G26" s="76"/>
      <c r="H26" s="71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3"/>
      <c r="T26" s="71"/>
      <c r="U26" s="72"/>
      <c r="V26" s="73"/>
      <c r="W26" s="50"/>
    </row>
    <row r="27" spans="1:23" ht="15" customHeight="1">
      <c r="A27" s="51"/>
      <c r="B27" s="71"/>
      <c r="C27" s="72"/>
      <c r="D27" s="73"/>
      <c r="E27" s="74"/>
      <c r="F27" s="75"/>
      <c r="G27" s="76"/>
      <c r="H27" s="71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3"/>
      <c r="T27" s="71"/>
      <c r="U27" s="72"/>
      <c r="V27" s="73"/>
      <c r="W27" s="50"/>
    </row>
    <row r="28" spans="1:23" ht="15" customHeight="1">
      <c r="A28" s="51"/>
      <c r="B28" s="71"/>
      <c r="C28" s="72"/>
      <c r="D28" s="73"/>
      <c r="E28" s="77"/>
      <c r="F28" s="78"/>
      <c r="G28" s="79"/>
      <c r="H28" s="71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3"/>
      <c r="T28" s="71"/>
      <c r="U28" s="72"/>
      <c r="V28" s="73"/>
      <c r="W28" s="50"/>
    </row>
    <row r="29" spans="1:23" ht="15" customHeight="1">
      <c r="A29" s="51"/>
      <c r="B29" s="71"/>
      <c r="C29" s="72"/>
      <c r="D29" s="73"/>
      <c r="E29" s="74"/>
      <c r="F29" s="75"/>
      <c r="G29" s="76"/>
      <c r="H29" s="71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3"/>
      <c r="T29" s="71"/>
      <c r="U29" s="72"/>
      <c r="V29" s="73"/>
      <c r="W29" s="50"/>
    </row>
    <row r="30" spans="1:23" ht="15" customHeight="1">
      <c r="A30" s="51"/>
      <c r="B30" s="71"/>
      <c r="C30" s="72"/>
      <c r="D30" s="73"/>
      <c r="E30" s="74"/>
      <c r="F30" s="75"/>
      <c r="G30" s="76"/>
      <c r="H30" s="71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3"/>
      <c r="T30" s="71"/>
      <c r="U30" s="72"/>
      <c r="V30" s="73"/>
      <c r="W30" s="50"/>
    </row>
    <row r="31" spans="1:23" ht="15" customHeight="1">
      <c r="A31" s="49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7"/>
    </row>
  </sheetData>
  <mergeCells count="52">
    <mergeCell ref="B13:V15"/>
    <mergeCell ref="B21:D21"/>
    <mergeCell ref="E21:G21"/>
    <mergeCell ref="H21:S21"/>
    <mergeCell ref="T21:V21"/>
    <mergeCell ref="O3:P3"/>
    <mergeCell ref="Q3:T3"/>
    <mergeCell ref="E7:H7"/>
    <mergeCell ref="B8:D9"/>
    <mergeCell ref="O8:P8"/>
    <mergeCell ref="Q8:R8"/>
    <mergeCell ref="S8:T8"/>
    <mergeCell ref="O9:P11"/>
    <mergeCell ref="Q9:R11"/>
    <mergeCell ref="E8:L9"/>
    <mergeCell ref="S9:T11"/>
    <mergeCell ref="B22:D22"/>
    <mergeCell ref="E22:G22"/>
    <mergeCell ref="H22:S22"/>
    <mergeCell ref="T22:V22"/>
    <mergeCell ref="B23:D23"/>
    <mergeCell ref="E23:G23"/>
    <mergeCell ref="H23:S23"/>
    <mergeCell ref="T23:V23"/>
    <mergeCell ref="B24:D24"/>
    <mergeCell ref="E24:G24"/>
    <mergeCell ref="H24:S24"/>
    <mergeCell ref="T24:V24"/>
    <mergeCell ref="B25:D25"/>
    <mergeCell ref="E25:G25"/>
    <mergeCell ref="H25:S25"/>
    <mergeCell ref="T25:V25"/>
    <mergeCell ref="B26:D26"/>
    <mergeCell ref="E26:G26"/>
    <mergeCell ref="H26:S26"/>
    <mergeCell ref="T26:V26"/>
    <mergeCell ref="B27:D27"/>
    <mergeCell ref="E27:G27"/>
    <mergeCell ref="H27:S27"/>
    <mergeCell ref="T27:V27"/>
    <mergeCell ref="B30:D30"/>
    <mergeCell ref="E30:G30"/>
    <mergeCell ref="H30:S30"/>
    <mergeCell ref="T30:V30"/>
    <mergeCell ref="B28:D28"/>
    <mergeCell ref="E28:G28"/>
    <mergeCell ref="H28:S28"/>
    <mergeCell ref="T28:V28"/>
    <mergeCell ref="B29:D29"/>
    <mergeCell ref="E29:G29"/>
    <mergeCell ref="H29:S29"/>
    <mergeCell ref="T29:V29"/>
  </mergeCells>
  <phoneticPr fontId="7"/>
  <printOptions horizontalCentered="1"/>
  <pageMargins left="0.39370078740157483" right="0.39370078740157483" top="0.59055118110236227" bottom="0.39370078740157483" header="0.51181102362204722" footer="0.31496062992125984"/>
  <pageSetup paperSize="9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3B335-83F5-447B-8EF5-73D671E805B0}">
  <sheetPr>
    <pageSetUpPr fitToPage="1"/>
  </sheetPr>
  <dimension ref="A1:G66"/>
  <sheetViews>
    <sheetView topLeftCell="A9" workbookViewId="0">
      <selection activeCell="B32" sqref="B3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212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387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40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323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324</v>
      </c>
      <c r="C16" s="16" t="s">
        <v>46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325</v>
      </c>
      <c r="C17" s="16" t="s">
        <v>47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326</v>
      </c>
      <c r="C18" s="18" t="s">
        <v>48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71" t="s">
        <v>40</v>
      </c>
      <c r="D22" s="18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46</v>
      </c>
      <c r="C23" s="154" t="s">
        <v>55</v>
      </c>
      <c r="D23" s="189"/>
      <c r="E23" s="16"/>
      <c r="F23" s="16"/>
      <c r="G23" s="17"/>
    </row>
    <row r="24" spans="1:7" ht="19" thickBot="1">
      <c r="A24" s="4">
        <v>3</v>
      </c>
      <c r="B24" s="18" t="s">
        <v>56</v>
      </c>
      <c r="C24" s="158" t="s">
        <v>48</v>
      </c>
      <c r="D24" s="166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75" t="s">
        <v>40</v>
      </c>
      <c r="E28" s="176"/>
      <c r="F28" s="176"/>
      <c r="G28" s="177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62" t="s">
        <v>64</v>
      </c>
      <c r="F31" s="163"/>
      <c r="G31" s="22" t="s">
        <v>65</v>
      </c>
    </row>
    <row r="32" spans="1:7" ht="18">
      <c r="A32" s="5">
        <v>1</v>
      </c>
      <c r="B32" s="20" t="s">
        <v>66</v>
      </c>
      <c r="C32" s="164" t="s">
        <v>55</v>
      </c>
      <c r="D32" s="165"/>
      <c r="E32" s="164" t="s">
        <v>12</v>
      </c>
      <c r="F32" s="165"/>
      <c r="G32" s="21" t="s">
        <v>55</v>
      </c>
    </row>
    <row r="33" spans="1:7" ht="19" thickBot="1">
      <c r="A33" s="4">
        <v>2</v>
      </c>
      <c r="B33" s="18" t="s">
        <v>67</v>
      </c>
      <c r="C33" s="158" t="s">
        <v>48</v>
      </c>
      <c r="D33" s="166"/>
      <c r="E33" s="158" t="s">
        <v>68</v>
      </c>
      <c r="F33" s="166"/>
      <c r="G33" s="19" t="s">
        <v>69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62" t="s">
        <v>71</v>
      </c>
      <c r="F36" s="163"/>
      <c r="G36" s="22" t="s">
        <v>72</v>
      </c>
    </row>
    <row r="37" spans="1:7" ht="19" thickBot="1">
      <c r="A37" s="13">
        <v>1</v>
      </c>
      <c r="B37" s="14" t="s">
        <v>73</v>
      </c>
      <c r="C37" s="167" t="s">
        <v>40</v>
      </c>
      <c r="D37" s="168"/>
      <c r="E37" s="167" t="s">
        <v>74</v>
      </c>
      <c r="F37" s="168"/>
      <c r="G37" s="15" t="s">
        <v>75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69" t="s">
        <v>79</v>
      </c>
      <c r="F40" s="170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71" t="s">
        <v>84</v>
      </c>
      <c r="C44" s="172"/>
      <c r="D44" s="171" t="s">
        <v>85</v>
      </c>
      <c r="E44" s="173"/>
      <c r="F44" s="173"/>
      <c r="G44" s="174"/>
    </row>
    <row r="45" spans="1:7" ht="18">
      <c r="A45" s="39">
        <v>2</v>
      </c>
      <c r="B45" s="154" t="s">
        <v>86</v>
      </c>
      <c r="C45" s="155"/>
      <c r="D45" s="154" t="s">
        <v>24</v>
      </c>
      <c r="E45" s="156"/>
      <c r="F45" s="156"/>
      <c r="G45" s="157"/>
    </row>
    <row r="46" spans="1:7" ht="18">
      <c r="A46" s="39">
        <v>3</v>
      </c>
      <c r="B46" s="154" t="s">
        <v>87</v>
      </c>
      <c r="C46" s="155"/>
      <c r="D46" s="154" t="s">
        <v>26</v>
      </c>
      <c r="E46" s="156"/>
      <c r="F46" s="156"/>
      <c r="G46" s="157"/>
    </row>
    <row r="47" spans="1:7" ht="18">
      <c r="A47" s="39">
        <v>4</v>
      </c>
      <c r="B47" s="154" t="s">
        <v>88</v>
      </c>
      <c r="C47" s="155"/>
      <c r="D47" s="154" t="s">
        <v>89</v>
      </c>
      <c r="E47" s="156"/>
      <c r="F47" s="156"/>
      <c r="G47" s="157"/>
    </row>
    <row r="48" spans="1:7" ht="18">
      <c r="A48" s="39">
        <v>5</v>
      </c>
      <c r="B48" s="154" t="s">
        <v>90</v>
      </c>
      <c r="C48" s="155"/>
      <c r="D48" s="154" t="s">
        <v>91</v>
      </c>
      <c r="E48" s="156"/>
      <c r="F48" s="156"/>
      <c r="G48" s="157"/>
    </row>
    <row r="49" spans="1:7" ht="18">
      <c r="A49" s="39">
        <v>6</v>
      </c>
      <c r="B49" s="154" t="s">
        <v>92</v>
      </c>
      <c r="C49" s="155"/>
      <c r="D49" s="154" t="s">
        <v>93</v>
      </c>
      <c r="E49" s="156"/>
      <c r="F49" s="156"/>
      <c r="G49" s="157"/>
    </row>
    <row r="50" spans="1:7" ht="18">
      <c r="A50" s="39">
        <v>7</v>
      </c>
      <c r="B50" s="154" t="s">
        <v>94</v>
      </c>
      <c r="C50" s="155"/>
      <c r="D50" s="154" t="s">
        <v>95</v>
      </c>
      <c r="E50" s="156"/>
      <c r="F50" s="156"/>
      <c r="G50" s="157"/>
    </row>
    <row r="51" spans="1:7" ht="18">
      <c r="A51" s="39">
        <v>8</v>
      </c>
      <c r="B51" s="154" t="s">
        <v>96</v>
      </c>
      <c r="C51" s="155"/>
      <c r="D51" s="154" t="s">
        <v>97</v>
      </c>
      <c r="E51" s="156"/>
      <c r="F51" s="156"/>
      <c r="G51" s="157"/>
    </row>
    <row r="52" spans="1:7" ht="18">
      <c r="A52" s="39">
        <v>9</v>
      </c>
      <c r="B52" s="154" t="s">
        <v>98</v>
      </c>
      <c r="C52" s="155"/>
      <c r="D52" s="154" t="s">
        <v>97</v>
      </c>
      <c r="E52" s="156"/>
      <c r="F52" s="156"/>
      <c r="G52" s="157"/>
    </row>
    <row r="53" spans="1:7" ht="18">
      <c r="A53" s="39">
        <v>10</v>
      </c>
      <c r="B53" s="154" t="s">
        <v>99</v>
      </c>
      <c r="C53" s="155"/>
      <c r="D53" s="154" t="s">
        <v>100</v>
      </c>
      <c r="E53" s="156"/>
      <c r="F53" s="156"/>
      <c r="G53" s="157"/>
    </row>
    <row r="54" spans="1:7" ht="18">
      <c r="A54" s="39">
        <v>11</v>
      </c>
      <c r="B54" s="154" t="s">
        <v>101</v>
      </c>
      <c r="C54" s="155"/>
      <c r="D54" s="154" t="s">
        <v>97</v>
      </c>
      <c r="E54" s="156"/>
      <c r="F54" s="156"/>
      <c r="G54" s="157"/>
    </row>
    <row r="55" spans="1:7" ht="18">
      <c r="A55" s="39">
        <v>12</v>
      </c>
      <c r="B55" s="154" t="s">
        <v>102</v>
      </c>
      <c r="C55" s="155"/>
      <c r="D55" s="154" t="s">
        <v>103</v>
      </c>
      <c r="E55" s="156"/>
      <c r="F55" s="156"/>
      <c r="G55" s="157"/>
    </row>
    <row r="56" spans="1:7" ht="18">
      <c r="A56" s="39">
        <v>13</v>
      </c>
      <c r="B56" s="154" t="s">
        <v>104</v>
      </c>
      <c r="C56" s="155"/>
      <c r="D56" s="154" t="s">
        <v>97</v>
      </c>
      <c r="E56" s="156"/>
      <c r="F56" s="156"/>
      <c r="G56" s="157"/>
    </row>
    <row r="57" spans="1:7" ht="18">
      <c r="A57" s="39">
        <v>14</v>
      </c>
      <c r="B57" s="154" t="s">
        <v>105</v>
      </c>
      <c r="C57" s="155"/>
      <c r="D57" s="154" t="s">
        <v>106</v>
      </c>
      <c r="E57" s="156"/>
      <c r="F57" s="156"/>
      <c r="G57" s="157"/>
    </row>
    <row r="58" spans="1:7" ht="18">
      <c r="A58" s="39">
        <v>15</v>
      </c>
      <c r="B58" s="154" t="s">
        <v>107</v>
      </c>
      <c r="C58" s="155"/>
      <c r="D58" s="154" t="s">
        <v>108</v>
      </c>
      <c r="E58" s="156"/>
      <c r="F58" s="156"/>
      <c r="G58" s="157"/>
    </row>
    <row r="59" spans="1:7" ht="18">
      <c r="A59" s="39">
        <v>16</v>
      </c>
      <c r="B59" s="154" t="s">
        <v>109</v>
      </c>
      <c r="C59" s="155"/>
      <c r="D59" s="154" t="s">
        <v>25</v>
      </c>
      <c r="E59" s="156"/>
      <c r="F59" s="156"/>
      <c r="G59" s="157"/>
    </row>
    <row r="60" spans="1:7" ht="18">
      <c r="A60" s="39">
        <v>17</v>
      </c>
      <c r="B60" s="154" t="s">
        <v>110</v>
      </c>
      <c r="C60" s="155"/>
      <c r="D60" s="154" t="s">
        <v>25</v>
      </c>
      <c r="E60" s="156"/>
      <c r="F60" s="156"/>
      <c r="G60" s="157"/>
    </row>
    <row r="61" spans="1:7" ht="18">
      <c r="A61" s="39">
        <v>18</v>
      </c>
      <c r="B61" s="154" t="s">
        <v>111</v>
      </c>
      <c r="C61" s="155"/>
      <c r="D61" s="154" t="s">
        <v>112</v>
      </c>
      <c r="E61" s="156"/>
      <c r="F61" s="156"/>
      <c r="G61" s="157"/>
    </row>
    <row r="62" spans="1:7" ht="18">
      <c r="A62" s="39">
        <v>19</v>
      </c>
      <c r="B62" s="154" t="s">
        <v>113</v>
      </c>
      <c r="C62" s="155"/>
      <c r="D62" s="154" t="s">
        <v>25</v>
      </c>
      <c r="E62" s="156"/>
      <c r="F62" s="156"/>
      <c r="G62" s="157"/>
    </row>
    <row r="63" spans="1:7" ht="18">
      <c r="A63" s="39">
        <v>20</v>
      </c>
      <c r="B63" s="154" t="s">
        <v>114</v>
      </c>
      <c r="C63" s="155"/>
      <c r="D63" s="154" t="s">
        <v>25</v>
      </c>
      <c r="E63" s="156"/>
      <c r="F63" s="156"/>
      <c r="G63" s="157"/>
    </row>
    <row r="64" spans="1:7" ht="18">
      <c r="A64" s="39">
        <v>21</v>
      </c>
      <c r="B64" s="154" t="s">
        <v>115</v>
      </c>
      <c r="C64" s="155"/>
      <c r="D64" s="154" t="s">
        <v>25</v>
      </c>
      <c r="E64" s="156"/>
      <c r="F64" s="156"/>
      <c r="G64" s="157"/>
    </row>
    <row r="65" spans="1:7" ht="18">
      <c r="A65" s="39">
        <v>22</v>
      </c>
      <c r="B65" s="154" t="s">
        <v>116</v>
      </c>
      <c r="C65" s="155"/>
      <c r="D65" s="154" t="s">
        <v>97</v>
      </c>
      <c r="E65" s="156"/>
      <c r="F65" s="156"/>
      <c r="G65" s="157"/>
    </row>
    <row r="66" spans="1:7" ht="19" thickBot="1">
      <c r="A66" s="40">
        <v>23</v>
      </c>
      <c r="B66" s="158" t="s">
        <v>117</v>
      </c>
      <c r="C66" s="159"/>
      <c r="D66" s="158" t="s">
        <v>118</v>
      </c>
      <c r="E66" s="160"/>
      <c r="F66" s="160"/>
      <c r="G66" s="161"/>
    </row>
  </sheetData>
  <mergeCells count="71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5:C45"/>
    <mergeCell ref="D45:G45"/>
    <mergeCell ref="E31:F31"/>
    <mergeCell ref="C32:D32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0485-D826-4A6F-A712-1522C163C90F}">
  <sheetPr>
    <pageSetUpPr fitToPage="1"/>
  </sheetPr>
  <dimension ref="A1:G68"/>
  <sheetViews>
    <sheetView workbookViewId="0">
      <selection activeCell="B21" sqref="B21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213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119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327</v>
      </c>
      <c r="C14" s="20" t="s">
        <v>120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328</v>
      </c>
      <c r="C15" s="16" t="s">
        <v>121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330</v>
      </c>
      <c r="C16" s="16" t="s">
        <v>329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332</v>
      </c>
      <c r="C18" s="16" t="s">
        <v>125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333</v>
      </c>
      <c r="C19" s="16" t="s">
        <v>126</v>
      </c>
      <c r="D19" s="16" t="s">
        <v>127</v>
      </c>
      <c r="E19" s="16" t="s">
        <v>45</v>
      </c>
      <c r="F19" s="25" t="s">
        <v>128</v>
      </c>
      <c r="G19" s="26" t="s">
        <v>25</v>
      </c>
    </row>
    <row r="20" spans="1:7">
      <c r="A20" s="3">
        <v>7</v>
      </c>
      <c r="B20" s="16" t="s">
        <v>334</v>
      </c>
      <c r="C20" s="16" t="s">
        <v>129</v>
      </c>
      <c r="D20" s="16" t="s">
        <v>44</v>
      </c>
      <c r="E20" s="16" t="s">
        <v>25</v>
      </c>
      <c r="F20" s="25" t="s">
        <v>25</v>
      </c>
      <c r="G20" s="26" t="s">
        <v>25</v>
      </c>
    </row>
    <row r="21" spans="1:7" ht="17" thickBot="1">
      <c r="A21" s="4">
        <v>8</v>
      </c>
      <c r="B21" s="18" t="s">
        <v>335</v>
      </c>
      <c r="C21" s="18" t="s">
        <v>69</v>
      </c>
      <c r="D21" s="18" t="s">
        <v>44</v>
      </c>
      <c r="E21" s="18" t="s">
        <v>25</v>
      </c>
      <c r="F21" s="27" t="s">
        <v>25</v>
      </c>
      <c r="G21" s="28" t="s">
        <v>25</v>
      </c>
    </row>
    <row r="23" spans="1:7" ht="17" thickBot="1">
      <c r="A23" s="2" t="s">
        <v>49</v>
      </c>
    </row>
    <row r="24" spans="1:7">
      <c r="A24" s="6" t="s">
        <v>1</v>
      </c>
      <c r="B24" s="10" t="s">
        <v>50</v>
      </c>
      <c r="C24" s="29" t="s">
        <v>51</v>
      </c>
      <c r="D24" s="30"/>
      <c r="E24" s="10" t="s">
        <v>52</v>
      </c>
      <c r="F24" s="10" t="s">
        <v>53</v>
      </c>
      <c r="G24" s="22" t="s">
        <v>4</v>
      </c>
    </row>
    <row r="25" spans="1:7" ht="18">
      <c r="A25" s="5">
        <v>1</v>
      </c>
      <c r="B25" s="20" t="s">
        <v>54</v>
      </c>
      <c r="C25" s="171" t="s">
        <v>120</v>
      </c>
      <c r="D25" s="188"/>
      <c r="E25" s="20" t="s">
        <v>45</v>
      </c>
      <c r="F25" s="20" t="s">
        <v>45</v>
      </c>
      <c r="G25" s="21"/>
    </row>
    <row r="26" spans="1:7" ht="18">
      <c r="A26" s="3">
        <v>2</v>
      </c>
      <c r="B26" s="16" t="s">
        <v>129</v>
      </c>
      <c r="C26" s="154" t="s">
        <v>129</v>
      </c>
      <c r="D26" s="189"/>
      <c r="E26" s="16"/>
      <c r="F26" s="16"/>
      <c r="G26" s="17"/>
    </row>
    <row r="27" spans="1:7" ht="19" thickBot="1">
      <c r="A27" s="4">
        <v>3</v>
      </c>
      <c r="B27" s="18" t="s">
        <v>69</v>
      </c>
      <c r="C27" s="158" t="s">
        <v>69</v>
      </c>
      <c r="D27" s="166"/>
      <c r="E27" s="18"/>
      <c r="F27" s="18"/>
      <c r="G27" s="19"/>
    </row>
    <row r="29" spans="1:7" ht="17" thickBot="1">
      <c r="A29" s="2" t="s">
        <v>57</v>
      </c>
    </row>
    <row r="30" spans="1:7">
      <c r="A30" s="6" t="s">
        <v>1</v>
      </c>
      <c r="B30" s="10" t="s">
        <v>58</v>
      </c>
      <c r="C30" s="10" t="s">
        <v>59</v>
      </c>
      <c r="D30" s="29" t="s">
        <v>60</v>
      </c>
      <c r="E30" s="31"/>
      <c r="F30" s="31"/>
      <c r="G30" s="32"/>
    </row>
    <row r="31" spans="1:7" ht="19" thickBot="1">
      <c r="A31" s="13">
        <v>1</v>
      </c>
      <c r="B31" s="14" t="s">
        <v>54</v>
      </c>
      <c r="C31" s="14" t="s">
        <v>61</v>
      </c>
      <c r="D31" s="175" t="s">
        <v>120</v>
      </c>
      <c r="E31" s="176"/>
      <c r="F31" s="176"/>
      <c r="G31" s="177"/>
    </row>
    <row r="33" spans="1:7" ht="17" thickBot="1">
      <c r="A33" s="2" t="s">
        <v>62</v>
      </c>
    </row>
    <row r="34" spans="1:7" ht="18">
      <c r="A34" s="6" t="s">
        <v>1</v>
      </c>
      <c r="B34" s="10" t="s">
        <v>63</v>
      </c>
      <c r="C34" s="29" t="s">
        <v>51</v>
      </c>
      <c r="D34" s="30"/>
      <c r="E34" s="162" t="s">
        <v>64</v>
      </c>
      <c r="F34" s="163"/>
      <c r="G34" s="22" t="s">
        <v>65</v>
      </c>
    </row>
    <row r="35" spans="1:7" ht="18">
      <c r="A35" s="5">
        <v>1</v>
      </c>
      <c r="B35" s="20" t="s">
        <v>130</v>
      </c>
      <c r="C35" s="164" t="s">
        <v>129</v>
      </c>
      <c r="D35" s="165"/>
      <c r="E35" s="164" t="s">
        <v>74</v>
      </c>
      <c r="F35" s="165"/>
      <c r="G35" s="21" t="s">
        <v>129</v>
      </c>
    </row>
    <row r="36" spans="1:7" ht="19" thickBot="1">
      <c r="A36" s="4">
        <v>2</v>
      </c>
      <c r="B36" s="18" t="s">
        <v>131</v>
      </c>
      <c r="C36" s="158" t="s">
        <v>69</v>
      </c>
      <c r="D36" s="166"/>
      <c r="E36" s="158" t="s">
        <v>68</v>
      </c>
      <c r="F36" s="166"/>
      <c r="G36" s="19" t="s">
        <v>69</v>
      </c>
    </row>
    <row r="38" spans="1:7" ht="17" thickBot="1">
      <c r="A38" s="2" t="s">
        <v>70</v>
      </c>
    </row>
    <row r="39" spans="1:7" ht="19" thickBot="1">
      <c r="A39" s="33" t="s">
        <v>1</v>
      </c>
      <c r="B39" s="34" t="s">
        <v>63</v>
      </c>
      <c r="C39" s="35" t="s">
        <v>51</v>
      </c>
      <c r="D39" s="36"/>
      <c r="E39" s="169" t="s">
        <v>71</v>
      </c>
      <c r="F39" s="170"/>
      <c r="G39" s="37" t="s">
        <v>72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69" t="s">
        <v>79</v>
      </c>
      <c r="F42" s="170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71" t="s">
        <v>84</v>
      </c>
      <c r="C46" s="172"/>
      <c r="D46" s="171" t="s">
        <v>85</v>
      </c>
      <c r="E46" s="173"/>
      <c r="F46" s="173"/>
      <c r="G46" s="174"/>
    </row>
    <row r="47" spans="1:7" ht="18">
      <c r="A47" s="39">
        <v>2</v>
      </c>
      <c r="B47" s="154" t="s">
        <v>86</v>
      </c>
      <c r="C47" s="155"/>
      <c r="D47" s="154" t="s">
        <v>24</v>
      </c>
      <c r="E47" s="156"/>
      <c r="F47" s="156"/>
      <c r="G47" s="157"/>
    </row>
    <row r="48" spans="1:7" ht="18">
      <c r="A48" s="39">
        <v>3</v>
      </c>
      <c r="B48" s="154" t="s">
        <v>87</v>
      </c>
      <c r="C48" s="155"/>
      <c r="D48" s="154" t="s">
        <v>119</v>
      </c>
      <c r="E48" s="156"/>
      <c r="F48" s="156"/>
      <c r="G48" s="157"/>
    </row>
    <row r="49" spans="1:7" ht="18">
      <c r="A49" s="39">
        <v>4</v>
      </c>
      <c r="B49" s="154" t="s">
        <v>88</v>
      </c>
      <c r="C49" s="155"/>
      <c r="D49" s="154" t="s">
        <v>89</v>
      </c>
      <c r="E49" s="156"/>
      <c r="F49" s="156"/>
      <c r="G49" s="157"/>
    </row>
    <row r="50" spans="1:7" ht="18">
      <c r="A50" s="39">
        <v>5</v>
      </c>
      <c r="B50" s="154" t="s">
        <v>90</v>
      </c>
      <c r="C50" s="155"/>
      <c r="D50" s="154" t="s">
        <v>91</v>
      </c>
      <c r="E50" s="156"/>
      <c r="F50" s="156"/>
      <c r="G50" s="157"/>
    </row>
    <row r="51" spans="1:7" ht="18">
      <c r="A51" s="39">
        <v>6</v>
      </c>
      <c r="B51" s="154" t="s">
        <v>92</v>
      </c>
      <c r="C51" s="155"/>
      <c r="D51" s="154" t="s">
        <v>93</v>
      </c>
      <c r="E51" s="156"/>
      <c r="F51" s="156"/>
      <c r="G51" s="157"/>
    </row>
    <row r="52" spans="1:7" ht="18">
      <c r="A52" s="39">
        <v>7</v>
      </c>
      <c r="B52" s="154" t="s">
        <v>94</v>
      </c>
      <c r="C52" s="155"/>
      <c r="D52" s="154" t="s">
        <v>95</v>
      </c>
      <c r="E52" s="156"/>
      <c r="F52" s="156"/>
      <c r="G52" s="157"/>
    </row>
    <row r="53" spans="1:7" ht="18">
      <c r="A53" s="39">
        <v>8</v>
      </c>
      <c r="B53" s="154" t="s">
        <v>96</v>
      </c>
      <c r="C53" s="155"/>
      <c r="D53" s="154" t="s">
        <v>97</v>
      </c>
      <c r="E53" s="156"/>
      <c r="F53" s="156"/>
      <c r="G53" s="157"/>
    </row>
    <row r="54" spans="1:7" ht="18">
      <c r="A54" s="39">
        <v>9</v>
      </c>
      <c r="B54" s="154" t="s">
        <v>98</v>
      </c>
      <c r="C54" s="155"/>
      <c r="D54" s="154" t="s">
        <v>97</v>
      </c>
      <c r="E54" s="156"/>
      <c r="F54" s="156"/>
      <c r="G54" s="157"/>
    </row>
    <row r="55" spans="1:7" ht="18">
      <c r="A55" s="39">
        <v>10</v>
      </c>
      <c r="B55" s="154" t="s">
        <v>99</v>
      </c>
      <c r="C55" s="155"/>
      <c r="D55" s="154" t="s">
        <v>100</v>
      </c>
      <c r="E55" s="156"/>
      <c r="F55" s="156"/>
      <c r="G55" s="157"/>
    </row>
    <row r="56" spans="1:7" ht="18">
      <c r="A56" s="39">
        <v>11</v>
      </c>
      <c r="B56" s="154" t="s">
        <v>101</v>
      </c>
      <c r="C56" s="155"/>
      <c r="D56" s="154" t="s">
        <v>97</v>
      </c>
      <c r="E56" s="156"/>
      <c r="F56" s="156"/>
      <c r="G56" s="157"/>
    </row>
    <row r="57" spans="1:7" ht="18">
      <c r="A57" s="39">
        <v>12</v>
      </c>
      <c r="B57" s="154" t="s">
        <v>102</v>
      </c>
      <c r="C57" s="155"/>
      <c r="D57" s="154" t="s">
        <v>103</v>
      </c>
      <c r="E57" s="156"/>
      <c r="F57" s="156"/>
      <c r="G57" s="157"/>
    </row>
    <row r="58" spans="1:7" ht="18">
      <c r="A58" s="39">
        <v>13</v>
      </c>
      <c r="B58" s="154" t="s">
        <v>104</v>
      </c>
      <c r="C58" s="155"/>
      <c r="D58" s="154" t="s">
        <v>97</v>
      </c>
      <c r="E58" s="156"/>
      <c r="F58" s="156"/>
      <c r="G58" s="157"/>
    </row>
    <row r="59" spans="1:7" ht="18">
      <c r="A59" s="39">
        <v>14</v>
      </c>
      <c r="B59" s="154" t="s">
        <v>105</v>
      </c>
      <c r="C59" s="155"/>
      <c r="D59" s="154" t="s">
        <v>106</v>
      </c>
      <c r="E59" s="156"/>
      <c r="F59" s="156"/>
      <c r="G59" s="157"/>
    </row>
    <row r="60" spans="1:7" ht="18">
      <c r="A60" s="39">
        <v>15</v>
      </c>
      <c r="B60" s="154" t="s">
        <v>107</v>
      </c>
      <c r="C60" s="155"/>
      <c r="D60" s="154" t="s">
        <v>132</v>
      </c>
      <c r="E60" s="156"/>
      <c r="F60" s="156"/>
      <c r="G60" s="157"/>
    </row>
    <row r="61" spans="1:7" ht="18">
      <c r="A61" s="39">
        <v>16</v>
      </c>
      <c r="B61" s="154" t="s">
        <v>109</v>
      </c>
      <c r="C61" s="155"/>
      <c r="D61" s="154" t="s">
        <v>25</v>
      </c>
      <c r="E61" s="156"/>
      <c r="F61" s="156"/>
      <c r="G61" s="157"/>
    </row>
    <row r="62" spans="1:7" ht="18">
      <c r="A62" s="39">
        <v>17</v>
      </c>
      <c r="B62" s="154" t="s">
        <v>110</v>
      </c>
      <c r="C62" s="155"/>
      <c r="D62" s="154" t="s">
        <v>25</v>
      </c>
      <c r="E62" s="156"/>
      <c r="F62" s="156"/>
      <c r="G62" s="157"/>
    </row>
    <row r="63" spans="1:7" ht="18">
      <c r="A63" s="39">
        <v>18</v>
      </c>
      <c r="B63" s="154" t="s">
        <v>111</v>
      </c>
      <c r="C63" s="155"/>
      <c r="D63" s="154" t="s">
        <v>112</v>
      </c>
      <c r="E63" s="156"/>
      <c r="F63" s="156"/>
      <c r="G63" s="157"/>
    </row>
    <row r="64" spans="1:7" ht="18">
      <c r="A64" s="39">
        <v>19</v>
      </c>
      <c r="B64" s="154" t="s">
        <v>113</v>
      </c>
      <c r="C64" s="155"/>
      <c r="D64" s="154" t="s">
        <v>25</v>
      </c>
      <c r="E64" s="156"/>
      <c r="F64" s="156"/>
      <c r="G64" s="157"/>
    </row>
    <row r="65" spans="1:7" ht="18">
      <c r="A65" s="39">
        <v>20</v>
      </c>
      <c r="B65" s="154" t="s">
        <v>114</v>
      </c>
      <c r="C65" s="155"/>
      <c r="D65" s="154" t="s">
        <v>25</v>
      </c>
      <c r="E65" s="156"/>
      <c r="F65" s="156"/>
      <c r="G65" s="157"/>
    </row>
    <row r="66" spans="1:7" ht="18">
      <c r="A66" s="39">
        <v>21</v>
      </c>
      <c r="B66" s="154" t="s">
        <v>115</v>
      </c>
      <c r="C66" s="155"/>
      <c r="D66" s="154" t="s">
        <v>25</v>
      </c>
      <c r="E66" s="156"/>
      <c r="F66" s="156"/>
      <c r="G66" s="157"/>
    </row>
    <row r="67" spans="1:7" ht="18">
      <c r="A67" s="39">
        <v>22</v>
      </c>
      <c r="B67" s="154" t="s">
        <v>116</v>
      </c>
      <c r="C67" s="155"/>
      <c r="D67" s="154" t="s">
        <v>97</v>
      </c>
      <c r="E67" s="156"/>
      <c r="F67" s="156"/>
      <c r="G67" s="157"/>
    </row>
    <row r="68" spans="1:7" ht="19" thickBot="1">
      <c r="A68" s="40">
        <v>23</v>
      </c>
      <c r="B68" s="158" t="s">
        <v>117</v>
      </c>
      <c r="C68" s="159"/>
      <c r="D68" s="158" t="s">
        <v>118</v>
      </c>
      <c r="E68" s="160"/>
      <c r="F68" s="160"/>
      <c r="G68" s="161"/>
    </row>
  </sheetData>
  <mergeCells count="69">
    <mergeCell ref="D31:G31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5:D25"/>
    <mergeCell ref="C26:D26"/>
    <mergeCell ref="C27:D27"/>
    <mergeCell ref="B48:C48"/>
    <mergeCell ref="D48:G48"/>
    <mergeCell ref="E34:F34"/>
    <mergeCell ref="C35:D35"/>
    <mergeCell ref="E35:F35"/>
    <mergeCell ref="C36:D36"/>
    <mergeCell ref="E36:F36"/>
    <mergeCell ref="E39:F39"/>
    <mergeCell ref="E42:F42"/>
    <mergeCell ref="B46:C46"/>
    <mergeCell ref="D46:G46"/>
    <mergeCell ref="B47:C47"/>
    <mergeCell ref="D47:G47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7:C67"/>
    <mergeCell ref="D67:G67"/>
    <mergeCell ref="B68:C68"/>
    <mergeCell ref="D68:G68"/>
    <mergeCell ref="B64:C64"/>
    <mergeCell ref="D64:G64"/>
    <mergeCell ref="B65:C65"/>
    <mergeCell ref="D65:G65"/>
    <mergeCell ref="B66:C66"/>
    <mergeCell ref="D66:G6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4214F-3D50-4F07-878E-78D66C31BC83}">
  <sheetPr>
    <pageSetUpPr fitToPage="1"/>
  </sheetPr>
  <dimension ref="A1:G65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214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133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336</v>
      </c>
      <c r="C14" s="20" t="s">
        <v>134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337</v>
      </c>
      <c r="C15" s="18" t="s">
        <v>135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71" t="s">
        <v>134</v>
      </c>
      <c r="D19" s="188"/>
      <c r="E19" s="20" t="s">
        <v>45</v>
      </c>
      <c r="F19" s="20" t="s">
        <v>45</v>
      </c>
      <c r="G19" s="21"/>
    </row>
    <row r="20" spans="1:7" ht="18">
      <c r="A20" s="3">
        <v>2</v>
      </c>
      <c r="B20" s="16" t="s">
        <v>134</v>
      </c>
      <c r="C20" s="154" t="s">
        <v>134</v>
      </c>
      <c r="D20" s="189"/>
      <c r="E20" s="16" t="s">
        <v>45</v>
      </c>
      <c r="F20" s="16" t="s">
        <v>137</v>
      </c>
      <c r="G20" s="17"/>
    </row>
    <row r="21" spans="1:7" ht="19" thickBot="1">
      <c r="A21" s="4">
        <v>3</v>
      </c>
      <c r="B21" s="18" t="s">
        <v>138</v>
      </c>
      <c r="C21" s="158" t="s">
        <v>135</v>
      </c>
      <c r="D21" s="166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71" t="s">
        <v>134</v>
      </c>
      <c r="E25" s="173"/>
      <c r="F25" s="173"/>
      <c r="G25" s="174"/>
    </row>
    <row r="26" spans="1:7" ht="18">
      <c r="A26" s="3">
        <v>2</v>
      </c>
      <c r="B26" s="16" t="s">
        <v>138</v>
      </c>
      <c r="C26" s="16" t="s">
        <v>139</v>
      </c>
      <c r="D26" s="154" t="s">
        <v>135</v>
      </c>
      <c r="E26" s="156"/>
      <c r="F26" s="156"/>
      <c r="G26" s="157"/>
    </row>
    <row r="27" spans="1:7" ht="19" thickBot="1">
      <c r="A27" s="4">
        <v>3</v>
      </c>
      <c r="B27" s="18" t="s">
        <v>134</v>
      </c>
      <c r="C27" s="18" t="s">
        <v>139</v>
      </c>
      <c r="D27" s="158" t="s">
        <v>134</v>
      </c>
      <c r="E27" s="160"/>
      <c r="F27" s="160"/>
      <c r="G27" s="161"/>
    </row>
    <row r="29" spans="1:7" ht="17" thickBot="1">
      <c r="A29" s="2" t="s">
        <v>62</v>
      </c>
    </row>
    <row r="30" spans="1:7" ht="19" thickBot="1">
      <c r="A30" s="33" t="s">
        <v>1</v>
      </c>
      <c r="B30" s="34" t="s">
        <v>63</v>
      </c>
      <c r="C30" s="35" t="s">
        <v>51</v>
      </c>
      <c r="D30" s="36"/>
      <c r="E30" s="169" t="s">
        <v>64</v>
      </c>
      <c r="F30" s="170"/>
      <c r="G30" s="37" t="s">
        <v>65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62" t="s">
        <v>71</v>
      </c>
      <c r="F33" s="163"/>
      <c r="G33" s="22" t="s">
        <v>72</v>
      </c>
    </row>
    <row r="34" spans="1:7" ht="18">
      <c r="A34" s="5">
        <v>1</v>
      </c>
      <c r="B34" s="20" t="s">
        <v>140</v>
      </c>
      <c r="C34" s="164" t="s">
        <v>134</v>
      </c>
      <c r="D34" s="165"/>
      <c r="E34" s="164" t="s">
        <v>8</v>
      </c>
      <c r="F34" s="165"/>
      <c r="G34" s="21" t="s">
        <v>134</v>
      </c>
    </row>
    <row r="35" spans="1:7" ht="18">
      <c r="A35" s="3">
        <v>2</v>
      </c>
      <c r="B35" s="16" t="s">
        <v>141</v>
      </c>
      <c r="C35" s="154" t="s">
        <v>134</v>
      </c>
      <c r="D35" s="189"/>
      <c r="E35" s="154" t="s">
        <v>142</v>
      </c>
      <c r="F35" s="189"/>
      <c r="G35" s="17" t="s">
        <v>134</v>
      </c>
    </row>
    <row r="36" spans="1:7" ht="19" thickBot="1">
      <c r="A36" s="4">
        <v>3</v>
      </c>
      <c r="B36" s="18" t="s">
        <v>143</v>
      </c>
      <c r="C36" s="158" t="s">
        <v>134</v>
      </c>
      <c r="D36" s="166"/>
      <c r="E36" s="158" t="s">
        <v>144</v>
      </c>
      <c r="F36" s="166"/>
      <c r="G36" s="19" t="s">
        <v>134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69" t="s">
        <v>79</v>
      </c>
      <c r="F39" s="170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71" t="s">
        <v>84</v>
      </c>
      <c r="C43" s="172"/>
      <c r="D43" s="171" t="s">
        <v>85</v>
      </c>
      <c r="E43" s="173"/>
      <c r="F43" s="173"/>
      <c r="G43" s="174"/>
    </row>
    <row r="44" spans="1:7" ht="18">
      <c r="A44" s="39">
        <v>2</v>
      </c>
      <c r="B44" s="154" t="s">
        <v>86</v>
      </c>
      <c r="C44" s="155"/>
      <c r="D44" s="154" t="s">
        <v>24</v>
      </c>
      <c r="E44" s="156"/>
      <c r="F44" s="156"/>
      <c r="G44" s="157"/>
    </row>
    <row r="45" spans="1:7" ht="18">
      <c r="A45" s="39">
        <v>3</v>
      </c>
      <c r="B45" s="154" t="s">
        <v>87</v>
      </c>
      <c r="C45" s="155"/>
      <c r="D45" s="154" t="s">
        <v>133</v>
      </c>
      <c r="E45" s="156"/>
      <c r="F45" s="156"/>
      <c r="G45" s="157"/>
    </row>
    <row r="46" spans="1:7" ht="18">
      <c r="A46" s="39">
        <v>4</v>
      </c>
      <c r="B46" s="154" t="s">
        <v>88</v>
      </c>
      <c r="C46" s="155"/>
      <c r="D46" s="154" t="s">
        <v>89</v>
      </c>
      <c r="E46" s="156"/>
      <c r="F46" s="156"/>
      <c r="G46" s="157"/>
    </row>
    <row r="47" spans="1:7" ht="18">
      <c r="A47" s="39">
        <v>5</v>
      </c>
      <c r="B47" s="154" t="s">
        <v>90</v>
      </c>
      <c r="C47" s="155"/>
      <c r="D47" s="154" t="s">
        <v>91</v>
      </c>
      <c r="E47" s="156"/>
      <c r="F47" s="156"/>
      <c r="G47" s="157"/>
    </row>
    <row r="48" spans="1:7" ht="18">
      <c r="A48" s="39">
        <v>6</v>
      </c>
      <c r="B48" s="154" t="s">
        <v>92</v>
      </c>
      <c r="C48" s="155"/>
      <c r="D48" s="154" t="s">
        <v>93</v>
      </c>
      <c r="E48" s="156"/>
      <c r="F48" s="156"/>
      <c r="G48" s="157"/>
    </row>
    <row r="49" spans="1:7" ht="18">
      <c r="A49" s="39">
        <v>7</v>
      </c>
      <c r="B49" s="154" t="s">
        <v>94</v>
      </c>
      <c r="C49" s="155"/>
      <c r="D49" s="154" t="s">
        <v>95</v>
      </c>
      <c r="E49" s="156"/>
      <c r="F49" s="156"/>
      <c r="G49" s="157"/>
    </row>
    <row r="50" spans="1:7" ht="18">
      <c r="A50" s="39">
        <v>8</v>
      </c>
      <c r="B50" s="154" t="s">
        <v>96</v>
      </c>
      <c r="C50" s="155"/>
      <c r="D50" s="154" t="s">
        <v>97</v>
      </c>
      <c r="E50" s="156"/>
      <c r="F50" s="156"/>
      <c r="G50" s="157"/>
    </row>
    <row r="51" spans="1:7" ht="18">
      <c r="A51" s="39">
        <v>9</v>
      </c>
      <c r="B51" s="154" t="s">
        <v>98</v>
      </c>
      <c r="C51" s="155"/>
      <c r="D51" s="154" t="s">
        <v>97</v>
      </c>
      <c r="E51" s="156"/>
      <c r="F51" s="156"/>
      <c r="G51" s="157"/>
    </row>
    <row r="52" spans="1:7" ht="18">
      <c r="A52" s="39">
        <v>10</v>
      </c>
      <c r="B52" s="154" t="s">
        <v>99</v>
      </c>
      <c r="C52" s="155"/>
      <c r="D52" s="154" t="s">
        <v>100</v>
      </c>
      <c r="E52" s="156"/>
      <c r="F52" s="156"/>
      <c r="G52" s="157"/>
    </row>
    <row r="53" spans="1:7" ht="18">
      <c r="A53" s="39">
        <v>11</v>
      </c>
      <c r="B53" s="154" t="s">
        <v>101</v>
      </c>
      <c r="C53" s="155"/>
      <c r="D53" s="154" t="s">
        <v>97</v>
      </c>
      <c r="E53" s="156"/>
      <c r="F53" s="156"/>
      <c r="G53" s="157"/>
    </row>
    <row r="54" spans="1:7" ht="18">
      <c r="A54" s="39">
        <v>12</v>
      </c>
      <c r="B54" s="154" t="s">
        <v>102</v>
      </c>
      <c r="C54" s="155"/>
      <c r="D54" s="154" t="s">
        <v>103</v>
      </c>
      <c r="E54" s="156"/>
      <c r="F54" s="156"/>
      <c r="G54" s="157"/>
    </row>
    <row r="55" spans="1:7" ht="18">
      <c r="A55" s="39">
        <v>13</v>
      </c>
      <c r="B55" s="154" t="s">
        <v>104</v>
      </c>
      <c r="C55" s="155"/>
      <c r="D55" s="154" t="s">
        <v>97</v>
      </c>
      <c r="E55" s="156"/>
      <c r="F55" s="156"/>
      <c r="G55" s="157"/>
    </row>
    <row r="56" spans="1:7" ht="18">
      <c r="A56" s="39">
        <v>14</v>
      </c>
      <c r="B56" s="154" t="s">
        <v>105</v>
      </c>
      <c r="C56" s="155"/>
      <c r="D56" s="154" t="s">
        <v>106</v>
      </c>
      <c r="E56" s="156"/>
      <c r="F56" s="156"/>
      <c r="G56" s="157"/>
    </row>
    <row r="57" spans="1:7" ht="18">
      <c r="A57" s="39">
        <v>15</v>
      </c>
      <c r="B57" s="154" t="s">
        <v>107</v>
      </c>
      <c r="C57" s="155"/>
      <c r="D57" s="154" t="s">
        <v>145</v>
      </c>
      <c r="E57" s="156"/>
      <c r="F57" s="156"/>
      <c r="G57" s="157"/>
    </row>
    <row r="58" spans="1:7" ht="18">
      <c r="A58" s="39">
        <v>16</v>
      </c>
      <c r="B58" s="154" t="s">
        <v>109</v>
      </c>
      <c r="C58" s="155"/>
      <c r="D58" s="154" t="s">
        <v>25</v>
      </c>
      <c r="E58" s="156"/>
      <c r="F58" s="156"/>
      <c r="G58" s="157"/>
    </row>
    <row r="59" spans="1:7" ht="18">
      <c r="A59" s="39">
        <v>17</v>
      </c>
      <c r="B59" s="154" t="s">
        <v>110</v>
      </c>
      <c r="C59" s="155"/>
      <c r="D59" s="154" t="s">
        <v>25</v>
      </c>
      <c r="E59" s="156"/>
      <c r="F59" s="156"/>
      <c r="G59" s="157"/>
    </row>
    <row r="60" spans="1:7" ht="18">
      <c r="A60" s="39">
        <v>18</v>
      </c>
      <c r="B60" s="154" t="s">
        <v>111</v>
      </c>
      <c r="C60" s="155"/>
      <c r="D60" s="154" t="s">
        <v>112</v>
      </c>
      <c r="E60" s="156"/>
      <c r="F60" s="156"/>
      <c r="G60" s="157"/>
    </row>
    <row r="61" spans="1:7" ht="18">
      <c r="A61" s="39">
        <v>19</v>
      </c>
      <c r="B61" s="154" t="s">
        <v>113</v>
      </c>
      <c r="C61" s="155"/>
      <c r="D61" s="154" t="s">
        <v>25</v>
      </c>
      <c r="E61" s="156"/>
      <c r="F61" s="156"/>
      <c r="G61" s="157"/>
    </row>
    <row r="62" spans="1:7" ht="18">
      <c r="A62" s="39">
        <v>20</v>
      </c>
      <c r="B62" s="154" t="s">
        <v>114</v>
      </c>
      <c r="C62" s="155"/>
      <c r="D62" s="154" t="s">
        <v>25</v>
      </c>
      <c r="E62" s="156"/>
      <c r="F62" s="156"/>
      <c r="G62" s="157"/>
    </row>
    <row r="63" spans="1:7" ht="18">
      <c r="A63" s="39">
        <v>21</v>
      </c>
      <c r="B63" s="154" t="s">
        <v>115</v>
      </c>
      <c r="C63" s="155"/>
      <c r="D63" s="154" t="s">
        <v>25</v>
      </c>
      <c r="E63" s="156"/>
      <c r="F63" s="156"/>
      <c r="G63" s="157"/>
    </row>
    <row r="64" spans="1:7" ht="18">
      <c r="A64" s="39">
        <v>22</v>
      </c>
      <c r="B64" s="154" t="s">
        <v>116</v>
      </c>
      <c r="C64" s="155"/>
      <c r="D64" s="154" t="s">
        <v>97</v>
      </c>
      <c r="E64" s="156"/>
      <c r="F64" s="156"/>
      <c r="G64" s="157"/>
    </row>
    <row r="65" spans="1:7" ht="19" thickBot="1">
      <c r="A65" s="40">
        <v>23</v>
      </c>
      <c r="B65" s="158" t="s">
        <v>117</v>
      </c>
      <c r="C65" s="159"/>
      <c r="D65" s="158" t="s">
        <v>118</v>
      </c>
      <c r="E65" s="160"/>
      <c r="F65" s="160"/>
      <c r="G65" s="161"/>
    </row>
  </sheetData>
  <mergeCells count="73"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C21:D21"/>
    <mergeCell ref="B43:C43"/>
    <mergeCell ref="D43:G43"/>
    <mergeCell ref="D26:G26"/>
    <mergeCell ref="D27:G27"/>
    <mergeCell ref="E30:F30"/>
    <mergeCell ref="E33:F33"/>
    <mergeCell ref="C34:D34"/>
    <mergeCell ref="E34:F34"/>
    <mergeCell ref="C35:D35"/>
    <mergeCell ref="E35:F35"/>
    <mergeCell ref="C36:D36"/>
    <mergeCell ref="E36:F36"/>
    <mergeCell ref="E39:F39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5:C65"/>
    <mergeCell ref="D65:G65"/>
    <mergeCell ref="B62:C62"/>
    <mergeCell ref="D62:G62"/>
    <mergeCell ref="B63:C63"/>
    <mergeCell ref="D63:G63"/>
    <mergeCell ref="B64:C64"/>
    <mergeCell ref="D64:G6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EF7B5-A6D7-4059-8EB8-C300F7DA032E}">
  <sheetPr>
    <pageSetUpPr fitToPage="1"/>
  </sheetPr>
  <dimension ref="A1:G61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215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146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338</v>
      </c>
      <c r="C14" s="20" t="s">
        <v>147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339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340</v>
      </c>
      <c r="C16" s="18" t="s">
        <v>148</v>
      </c>
      <c r="D16" s="18" t="s">
        <v>124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71" t="s">
        <v>147</v>
      </c>
      <c r="D20" s="18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158" t="s">
        <v>134</v>
      </c>
      <c r="D21" s="166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75" t="s">
        <v>147</v>
      </c>
      <c r="E25" s="176"/>
      <c r="F25" s="176"/>
      <c r="G25" s="177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62" t="s">
        <v>64</v>
      </c>
      <c r="F28" s="163"/>
      <c r="G28" s="22" t="s">
        <v>65</v>
      </c>
    </row>
    <row r="29" spans="1:7" ht="19" thickBot="1">
      <c r="A29" s="13">
        <v>1</v>
      </c>
      <c r="B29" s="14" t="s">
        <v>140</v>
      </c>
      <c r="C29" s="167" t="s">
        <v>134</v>
      </c>
      <c r="D29" s="168"/>
      <c r="E29" s="167" t="s">
        <v>7</v>
      </c>
      <c r="F29" s="168"/>
      <c r="G29" s="15" t="s">
        <v>134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69" t="s">
        <v>71</v>
      </c>
      <c r="F32" s="170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69" t="s">
        <v>79</v>
      </c>
      <c r="F35" s="170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71" t="s">
        <v>84</v>
      </c>
      <c r="C39" s="172"/>
      <c r="D39" s="171" t="s">
        <v>85</v>
      </c>
      <c r="E39" s="173"/>
      <c r="F39" s="173"/>
      <c r="G39" s="174"/>
    </row>
    <row r="40" spans="1:7" ht="18">
      <c r="A40" s="39">
        <v>2</v>
      </c>
      <c r="B40" s="154" t="s">
        <v>86</v>
      </c>
      <c r="C40" s="155"/>
      <c r="D40" s="154" t="s">
        <v>24</v>
      </c>
      <c r="E40" s="156"/>
      <c r="F40" s="156"/>
      <c r="G40" s="157"/>
    </row>
    <row r="41" spans="1:7" ht="18">
      <c r="A41" s="39">
        <v>3</v>
      </c>
      <c r="B41" s="154" t="s">
        <v>87</v>
      </c>
      <c r="C41" s="155"/>
      <c r="D41" s="154" t="s">
        <v>146</v>
      </c>
      <c r="E41" s="156"/>
      <c r="F41" s="156"/>
      <c r="G41" s="157"/>
    </row>
    <row r="42" spans="1:7" ht="18">
      <c r="A42" s="39">
        <v>4</v>
      </c>
      <c r="B42" s="154" t="s">
        <v>88</v>
      </c>
      <c r="C42" s="155"/>
      <c r="D42" s="154" t="s">
        <v>89</v>
      </c>
      <c r="E42" s="156"/>
      <c r="F42" s="156"/>
      <c r="G42" s="157"/>
    </row>
    <row r="43" spans="1:7" ht="18">
      <c r="A43" s="39">
        <v>5</v>
      </c>
      <c r="B43" s="154" t="s">
        <v>90</v>
      </c>
      <c r="C43" s="155"/>
      <c r="D43" s="154" t="s">
        <v>91</v>
      </c>
      <c r="E43" s="156"/>
      <c r="F43" s="156"/>
      <c r="G43" s="157"/>
    </row>
    <row r="44" spans="1:7" ht="18">
      <c r="A44" s="39">
        <v>6</v>
      </c>
      <c r="B44" s="154" t="s">
        <v>92</v>
      </c>
      <c r="C44" s="155"/>
      <c r="D44" s="154" t="s">
        <v>93</v>
      </c>
      <c r="E44" s="156"/>
      <c r="F44" s="156"/>
      <c r="G44" s="157"/>
    </row>
    <row r="45" spans="1:7" ht="18">
      <c r="A45" s="39">
        <v>7</v>
      </c>
      <c r="B45" s="154" t="s">
        <v>94</v>
      </c>
      <c r="C45" s="155"/>
      <c r="D45" s="154" t="s">
        <v>95</v>
      </c>
      <c r="E45" s="156"/>
      <c r="F45" s="156"/>
      <c r="G45" s="157"/>
    </row>
    <row r="46" spans="1:7" ht="18">
      <c r="A46" s="39">
        <v>8</v>
      </c>
      <c r="B46" s="154" t="s">
        <v>96</v>
      </c>
      <c r="C46" s="155"/>
      <c r="D46" s="154" t="s">
        <v>97</v>
      </c>
      <c r="E46" s="156"/>
      <c r="F46" s="156"/>
      <c r="G46" s="157"/>
    </row>
    <row r="47" spans="1:7" ht="18">
      <c r="A47" s="39">
        <v>9</v>
      </c>
      <c r="B47" s="154" t="s">
        <v>98</v>
      </c>
      <c r="C47" s="155"/>
      <c r="D47" s="154" t="s">
        <v>97</v>
      </c>
      <c r="E47" s="156"/>
      <c r="F47" s="156"/>
      <c r="G47" s="157"/>
    </row>
    <row r="48" spans="1:7" ht="18">
      <c r="A48" s="39">
        <v>10</v>
      </c>
      <c r="B48" s="154" t="s">
        <v>99</v>
      </c>
      <c r="C48" s="155"/>
      <c r="D48" s="154" t="s">
        <v>100</v>
      </c>
      <c r="E48" s="156"/>
      <c r="F48" s="156"/>
      <c r="G48" s="157"/>
    </row>
    <row r="49" spans="1:7" ht="18">
      <c r="A49" s="39">
        <v>11</v>
      </c>
      <c r="B49" s="154" t="s">
        <v>101</v>
      </c>
      <c r="C49" s="155"/>
      <c r="D49" s="154" t="s">
        <v>97</v>
      </c>
      <c r="E49" s="156"/>
      <c r="F49" s="156"/>
      <c r="G49" s="157"/>
    </row>
    <row r="50" spans="1:7" ht="18">
      <c r="A50" s="39">
        <v>12</v>
      </c>
      <c r="B50" s="154" t="s">
        <v>102</v>
      </c>
      <c r="C50" s="155"/>
      <c r="D50" s="154" t="s">
        <v>100</v>
      </c>
      <c r="E50" s="156"/>
      <c r="F50" s="156"/>
      <c r="G50" s="157"/>
    </row>
    <row r="51" spans="1:7" ht="18">
      <c r="A51" s="39">
        <v>13</v>
      </c>
      <c r="B51" s="154" t="s">
        <v>104</v>
      </c>
      <c r="C51" s="155"/>
      <c r="D51" s="154" t="s">
        <v>97</v>
      </c>
      <c r="E51" s="156"/>
      <c r="F51" s="156"/>
      <c r="G51" s="157"/>
    </row>
    <row r="52" spans="1:7" ht="18">
      <c r="A52" s="39">
        <v>14</v>
      </c>
      <c r="B52" s="154" t="s">
        <v>105</v>
      </c>
      <c r="C52" s="155"/>
      <c r="D52" s="154" t="s">
        <v>106</v>
      </c>
      <c r="E52" s="156"/>
      <c r="F52" s="156"/>
      <c r="G52" s="157"/>
    </row>
    <row r="53" spans="1:7" ht="18">
      <c r="A53" s="39">
        <v>15</v>
      </c>
      <c r="B53" s="154" t="s">
        <v>107</v>
      </c>
      <c r="C53" s="155"/>
      <c r="D53" s="154" t="s">
        <v>149</v>
      </c>
      <c r="E53" s="156"/>
      <c r="F53" s="156"/>
      <c r="G53" s="157"/>
    </row>
    <row r="54" spans="1:7" ht="18">
      <c r="A54" s="39">
        <v>16</v>
      </c>
      <c r="B54" s="154" t="s">
        <v>109</v>
      </c>
      <c r="C54" s="155"/>
      <c r="D54" s="154" t="s">
        <v>25</v>
      </c>
      <c r="E54" s="156"/>
      <c r="F54" s="156"/>
      <c r="G54" s="157"/>
    </row>
    <row r="55" spans="1:7" ht="18">
      <c r="A55" s="39">
        <v>17</v>
      </c>
      <c r="B55" s="154" t="s">
        <v>110</v>
      </c>
      <c r="C55" s="155"/>
      <c r="D55" s="154" t="s">
        <v>25</v>
      </c>
      <c r="E55" s="156"/>
      <c r="F55" s="156"/>
      <c r="G55" s="157"/>
    </row>
    <row r="56" spans="1:7" ht="18">
      <c r="A56" s="39">
        <v>18</v>
      </c>
      <c r="B56" s="154" t="s">
        <v>111</v>
      </c>
      <c r="C56" s="155"/>
      <c r="D56" s="154" t="s">
        <v>112</v>
      </c>
      <c r="E56" s="156"/>
      <c r="F56" s="156"/>
      <c r="G56" s="157"/>
    </row>
    <row r="57" spans="1:7" ht="18">
      <c r="A57" s="39">
        <v>19</v>
      </c>
      <c r="B57" s="154" t="s">
        <v>113</v>
      </c>
      <c r="C57" s="155"/>
      <c r="D57" s="154" t="s">
        <v>25</v>
      </c>
      <c r="E57" s="156"/>
      <c r="F57" s="156"/>
      <c r="G57" s="157"/>
    </row>
    <row r="58" spans="1:7" ht="18">
      <c r="A58" s="39">
        <v>20</v>
      </c>
      <c r="B58" s="154" t="s">
        <v>114</v>
      </c>
      <c r="C58" s="155"/>
      <c r="D58" s="154" t="s">
        <v>25</v>
      </c>
      <c r="E58" s="156"/>
      <c r="F58" s="156"/>
      <c r="G58" s="157"/>
    </row>
    <row r="59" spans="1:7" ht="18">
      <c r="A59" s="39">
        <v>21</v>
      </c>
      <c r="B59" s="154" t="s">
        <v>115</v>
      </c>
      <c r="C59" s="155"/>
      <c r="D59" s="154" t="s">
        <v>25</v>
      </c>
      <c r="E59" s="156"/>
      <c r="F59" s="156"/>
      <c r="G59" s="157"/>
    </row>
    <row r="60" spans="1:7" ht="18">
      <c r="A60" s="39">
        <v>22</v>
      </c>
      <c r="B60" s="154" t="s">
        <v>116</v>
      </c>
      <c r="C60" s="155"/>
      <c r="D60" s="154" t="s">
        <v>97</v>
      </c>
      <c r="E60" s="156"/>
      <c r="F60" s="156"/>
      <c r="G60" s="157"/>
    </row>
    <row r="61" spans="1:7" ht="19" thickBot="1">
      <c r="A61" s="40">
        <v>23</v>
      </c>
      <c r="B61" s="158" t="s">
        <v>117</v>
      </c>
      <c r="C61" s="159"/>
      <c r="D61" s="158" t="s">
        <v>118</v>
      </c>
      <c r="E61" s="160"/>
      <c r="F61" s="160"/>
      <c r="G61" s="161"/>
    </row>
  </sheetData>
  <mergeCells count="66">
    <mergeCell ref="E28:F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C29:D29"/>
    <mergeCell ref="E29:F29"/>
    <mergeCell ref="E32:F32"/>
    <mergeCell ref="E35:F35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4BB2B-A93C-4CFC-95B5-2DE400E2571D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216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150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341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75" t="s">
        <v>151</v>
      </c>
      <c r="D19" s="190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75" t="s">
        <v>151</v>
      </c>
      <c r="E23" s="176"/>
      <c r="F23" s="176"/>
      <c r="G23" s="177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69" t="s">
        <v>64</v>
      </c>
      <c r="F26" s="170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62" t="s">
        <v>71</v>
      </c>
      <c r="F29" s="163"/>
      <c r="G29" s="22" t="s">
        <v>72</v>
      </c>
    </row>
    <row r="30" spans="1:7" ht="19" thickBot="1">
      <c r="A30" s="13">
        <v>1</v>
      </c>
      <c r="B30" s="14" t="s">
        <v>154</v>
      </c>
      <c r="C30" s="167" t="s">
        <v>151</v>
      </c>
      <c r="D30" s="168"/>
      <c r="E30" s="167" t="s">
        <v>10</v>
      </c>
      <c r="F30" s="168"/>
      <c r="G30" s="15" t="s">
        <v>155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69" t="s">
        <v>79</v>
      </c>
      <c r="F33" s="170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71" t="s">
        <v>84</v>
      </c>
      <c r="C37" s="172"/>
      <c r="D37" s="171" t="s">
        <v>85</v>
      </c>
      <c r="E37" s="173"/>
      <c r="F37" s="173"/>
      <c r="G37" s="174"/>
    </row>
    <row r="38" spans="1:7" ht="18">
      <c r="A38" s="39">
        <v>2</v>
      </c>
      <c r="B38" s="154" t="s">
        <v>86</v>
      </c>
      <c r="C38" s="155"/>
      <c r="D38" s="154" t="s">
        <v>24</v>
      </c>
      <c r="E38" s="156"/>
      <c r="F38" s="156"/>
      <c r="G38" s="157"/>
    </row>
    <row r="39" spans="1:7" ht="18">
      <c r="A39" s="39">
        <v>3</v>
      </c>
      <c r="B39" s="154" t="s">
        <v>87</v>
      </c>
      <c r="C39" s="155"/>
      <c r="D39" s="154" t="s">
        <v>150</v>
      </c>
      <c r="E39" s="156"/>
      <c r="F39" s="156"/>
      <c r="G39" s="157"/>
    </row>
    <row r="40" spans="1:7" ht="18">
      <c r="A40" s="39">
        <v>4</v>
      </c>
      <c r="B40" s="154" t="s">
        <v>88</v>
      </c>
      <c r="C40" s="155"/>
      <c r="D40" s="154" t="s">
        <v>89</v>
      </c>
      <c r="E40" s="156"/>
      <c r="F40" s="156"/>
      <c r="G40" s="157"/>
    </row>
    <row r="41" spans="1:7" ht="18">
      <c r="A41" s="39">
        <v>5</v>
      </c>
      <c r="B41" s="154" t="s">
        <v>90</v>
      </c>
      <c r="C41" s="155"/>
      <c r="D41" s="154" t="s">
        <v>91</v>
      </c>
      <c r="E41" s="156"/>
      <c r="F41" s="156"/>
      <c r="G41" s="157"/>
    </row>
    <row r="42" spans="1:7" ht="18">
      <c r="A42" s="39">
        <v>6</v>
      </c>
      <c r="B42" s="154" t="s">
        <v>92</v>
      </c>
      <c r="C42" s="155"/>
      <c r="D42" s="154" t="s">
        <v>93</v>
      </c>
      <c r="E42" s="156"/>
      <c r="F42" s="156"/>
      <c r="G42" s="157"/>
    </row>
    <row r="43" spans="1:7" ht="18">
      <c r="A43" s="39">
        <v>7</v>
      </c>
      <c r="B43" s="154" t="s">
        <v>94</v>
      </c>
      <c r="C43" s="155"/>
      <c r="D43" s="154" t="s">
        <v>95</v>
      </c>
      <c r="E43" s="156"/>
      <c r="F43" s="156"/>
      <c r="G43" s="157"/>
    </row>
    <row r="44" spans="1:7" ht="18">
      <c r="A44" s="39">
        <v>8</v>
      </c>
      <c r="B44" s="154" t="s">
        <v>96</v>
      </c>
      <c r="C44" s="155"/>
      <c r="D44" s="154" t="s">
        <v>97</v>
      </c>
      <c r="E44" s="156"/>
      <c r="F44" s="156"/>
      <c r="G44" s="157"/>
    </row>
    <row r="45" spans="1:7" ht="18">
      <c r="A45" s="39">
        <v>9</v>
      </c>
      <c r="B45" s="154" t="s">
        <v>98</v>
      </c>
      <c r="C45" s="155"/>
      <c r="D45" s="154" t="s">
        <v>97</v>
      </c>
      <c r="E45" s="156"/>
      <c r="F45" s="156"/>
      <c r="G45" s="157"/>
    </row>
    <row r="46" spans="1:7" ht="18">
      <c r="A46" s="39">
        <v>10</v>
      </c>
      <c r="B46" s="154" t="s">
        <v>99</v>
      </c>
      <c r="C46" s="155"/>
      <c r="D46" s="154" t="s">
        <v>100</v>
      </c>
      <c r="E46" s="156"/>
      <c r="F46" s="156"/>
      <c r="G46" s="157"/>
    </row>
    <row r="47" spans="1:7" ht="18">
      <c r="A47" s="39">
        <v>11</v>
      </c>
      <c r="B47" s="154" t="s">
        <v>101</v>
      </c>
      <c r="C47" s="155"/>
      <c r="D47" s="154" t="s">
        <v>97</v>
      </c>
      <c r="E47" s="156"/>
      <c r="F47" s="156"/>
      <c r="G47" s="157"/>
    </row>
    <row r="48" spans="1:7" ht="18">
      <c r="A48" s="39">
        <v>12</v>
      </c>
      <c r="B48" s="154" t="s">
        <v>102</v>
      </c>
      <c r="C48" s="155"/>
      <c r="D48" s="154" t="s">
        <v>97</v>
      </c>
      <c r="E48" s="156"/>
      <c r="F48" s="156"/>
      <c r="G48" s="157"/>
    </row>
    <row r="49" spans="1:7" ht="18">
      <c r="A49" s="39">
        <v>13</v>
      </c>
      <c r="B49" s="154" t="s">
        <v>104</v>
      </c>
      <c r="C49" s="155"/>
      <c r="D49" s="154" t="s">
        <v>97</v>
      </c>
      <c r="E49" s="156"/>
      <c r="F49" s="156"/>
      <c r="G49" s="157"/>
    </row>
    <row r="50" spans="1:7" ht="18">
      <c r="A50" s="39">
        <v>14</v>
      </c>
      <c r="B50" s="154" t="s">
        <v>105</v>
      </c>
      <c r="C50" s="155"/>
      <c r="D50" s="154" t="s">
        <v>106</v>
      </c>
      <c r="E50" s="156"/>
      <c r="F50" s="156"/>
      <c r="G50" s="157"/>
    </row>
    <row r="51" spans="1:7" ht="18">
      <c r="A51" s="39">
        <v>15</v>
      </c>
      <c r="B51" s="154" t="s">
        <v>107</v>
      </c>
      <c r="C51" s="155"/>
      <c r="D51" s="154" t="s">
        <v>156</v>
      </c>
      <c r="E51" s="156"/>
      <c r="F51" s="156"/>
      <c r="G51" s="157"/>
    </row>
    <row r="52" spans="1:7" ht="18">
      <c r="A52" s="39">
        <v>16</v>
      </c>
      <c r="B52" s="154" t="s">
        <v>109</v>
      </c>
      <c r="C52" s="155"/>
      <c r="D52" s="154" t="s">
        <v>25</v>
      </c>
      <c r="E52" s="156"/>
      <c r="F52" s="156"/>
      <c r="G52" s="157"/>
    </row>
    <row r="53" spans="1:7" ht="18">
      <c r="A53" s="39">
        <v>17</v>
      </c>
      <c r="B53" s="154" t="s">
        <v>110</v>
      </c>
      <c r="C53" s="155"/>
      <c r="D53" s="154" t="s">
        <v>25</v>
      </c>
      <c r="E53" s="156"/>
      <c r="F53" s="156"/>
      <c r="G53" s="157"/>
    </row>
    <row r="54" spans="1:7" ht="18">
      <c r="A54" s="39">
        <v>18</v>
      </c>
      <c r="B54" s="154" t="s">
        <v>111</v>
      </c>
      <c r="C54" s="155"/>
      <c r="D54" s="154" t="s">
        <v>112</v>
      </c>
      <c r="E54" s="156"/>
      <c r="F54" s="156"/>
      <c r="G54" s="157"/>
    </row>
    <row r="55" spans="1:7" ht="18">
      <c r="A55" s="39">
        <v>19</v>
      </c>
      <c r="B55" s="154" t="s">
        <v>113</v>
      </c>
      <c r="C55" s="155"/>
      <c r="D55" s="154" t="s">
        <v>25</v>
      </c>
      <c r="E55" s="156"/>
      <c r="F55" s="156"/>
      <c r="G55" s="157"/>
    </row>
    <row r="56" spans="1:7" ht="18">
      <c r="A56" s="39">
        <v>20</v>
      </c>
      <c r="B56" s="154" t="s">
        <v>114</v>
      </c>
      <c r="C56" s="155"/>
      <c r="D56" s="154" t="s">
        <v>25</v>
      </c>
      <c r="E56" s="156"/>
      <c r="F56" s="156"/>
      <c r="G56" s="157"/>
    </row>
    <row r="57" spans="1:7" ht="18">
      <c r="A57" s="39">
        <v>21</v>
      </c>
      <c r="B57" s="154" t="s">
        <v>115</v>
      </c>
      <c r="C57" s="155"/>
      <c r="D57" s="154" t="s">
        <v>25</v>
      </c>
      <c r="E57" s="156"/>
      <c r="F57" s="156"/>
      <c r="G57" s="157"/>
    </row>
    <row r="58" spans="1:7" ht="18">
      <c r="A58" s="39">
        <v>22</v>
      </c>
      <c r="B58" s="154" t="s">
        <v>116</v>
      </c>
      <c r="C58" s="155"/>
      <c r="D58" s="154" t="s">
        <v>97</v>
      </c>
      <c r="E58" s="156"/>
      <c r="F58" s="156"/>
      <c r="G58" s="157"/>
    </row>
    <row r="59" spans="1:7" ht="19" thickBot="1">
      <c r="A59" s="40">
        <v>23</v>
      </c>
      <c r="B59" s="158" t="s">
        <v>117</v>
      </c>
      <c r="C59" s="159"/>
      <c r="D59" s="158" t="s">
        <v>118</v>
      </c>
      <c r="E59" s="160"/>
      <c r="F59" s="160"/>
      <c r="G59" s="161"/>
    </row>
  </sheetData>
  <mergeCells count="65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DA4E-68E8-4199-B0FA-A9C3F0F22254}">
  <sheetPr>
    <pageSetUpPr fitToPage="1"/>
  </sheetPr>
  <dimension ref="A1:G68"/>
  <sheetViews>
    <sheetView workbookViewId="0">
      <selection activeCell="B20" sqref="B20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217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157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343</v>
      </c>
      <c r="C14" s="20" t="s">
        <v>158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344</v>
      </c>
      <c r="C15" s="16" t="s">
        <v>159</v>
      </c>
      <c r="D15" s="16" t="s">
        <v>153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345</v>
      </c>
      <c r="C16" s="16" t="s">
        <v>160</v>
      </c>
      <c r="D16" s="16" t="s">
        <v>122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331</v>
      </c>
      <c r="C17" s="16" t="s">
        <v>123</v>
      </c>
      <c r="D17" s="16" t="s">
        <v>124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346</v>
      </c>
      <c r="C18" s="16" t="s">
        <v>155</v>
      </c>
      <c r="D18" s="16" t="s">
        <v>44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340</v>
      </c>
      <c r="C19" s="16" t="s">
        <v>148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 ht="17" thickBot="1">
      <c r="A20" s="4">
        <v>7</v>
      </c>
      <c r="B20" s="18" t="s">
        <v>347</v>
      </c>
      <c r="C20" s="18" t="s">
        <v>161</v>
      </c>
      <c r="D20" s="18" t="s">
        <v>44</v>
      </c>
      <c r="E20" s="18" t="s">
        <v>45</v>
      </c>
      <c r="F20" s="27" t="s">
        <v>25</v>
      </c>
      <c r="G20" s="28" t="s">
        <v>25</v>
      </c>
    </row>
    <row r="22" spans="1:7" ht="17" thickBot="1">
      <c r="A22" s="2" t="s">
        <v>49</v>
      </c>
    </row>
    <row r="23" spans="1:7">
      <c r="A23" s="6" t="s">
        <v>1</v>
      </c>
      <c r="B23" s="10" t="s">
        <v>50</v>
      </c>
      <c r="C23" s="29" t="s">
        <v>51</v>
      </c>
      <c r="D23" s="30"/>
      <c r="E23" s="10" t="s">
        <v>52</v>
      </c>
      <c r="F23" s="10" t="s">
        <v>53</v>
      </c>
      <c r="G23" s="22" t="s">
        <v>4</v>
      </c>
    </row>
    <row r="24" spans="1:7" ht="18">
      <c r="A24" s="5">
        <v>1</v>
      </c>
      <c r="B24" s="20" t="s">
        <v>54</v>
      </c>
      <c r="C24" s="171" t="s">
        <v>158</v>
      </c>
      <c r="D24" s="188"/>
      <c r="E24" s="20" t="s">
        <v>45</v>
      </c>
      <c r="F24" s="20" t="s">
        <v>45</v>
      </c>
      <c r="G24" s="21"/>
    </row>
    <row r="25" spans="1:7" ht="18">
      <c r="A25" s="3">
        <v>2</v>
      </c>
      <c r="B25" s="16" t="s">
        <v>155</v>
      </c>
      <c r="C25" s="154" t="s">
        <v>155</v>
      </c>
      <c r="D25" s="189"/>
      <c r="E25" s="16"/>
      <c r="F25" s="16"/>
      <c r="G25" s="17"/>
    </row>
    <row r="26" spans="1:7" ht="19" thickBot="1">
      <c r="A26" s="4">
        <v>3</v>
      </c>
      <c r="B26" s="18" t="s">
        <v>161</v>
      </c>
      <c r="C26" s="158" t="s">
        <v>161</v>
      </c>
      <c r="D26" s="166"/>
      <c r="E26" s="18"/>
      <c r="F26" s="18"/>
      <c r="G26" s="19"/>
    </row>
    <row r="28" spans="1:7" ht="17" thickBot="1">
      <c r="A28" s="2" t="s">
        <v>57</v>
      </c>
    </row>
    <row r="29" spans="1:7">
      <c r="A29" s="6" t="s">
        <v>1</v>
      </c>
      <c r="B29" s="10" t="s">
        <v>58</v>
      </c>
      <c r="C29" s="10" t="s">
        <v>59</v>
      </c>
      <c r="D29" s="29" t="s">
        <v>60</v>
      </c>
      <c r="E29" s="31"/>
      <c r="F29" s="31"/>
      <c r="G29" s="32"/>
    </row>
    <row r="30" spans="1:7" ht="19" thickBot="1">
      <c r="A30" s="13">
        <v>1</v>
      </c>
      <c r="B30" s="14" t="s">
        <v>54</v>
      </c>
      <c r="C30" s="14" t="s">
        <v>61</v>
      </c>
      <c r="D30" s="175" t="s">
        <v>158</v>
      </c>
      <c r="E30" s="176"/>
      <c r="F30" s="176"/>
      <c r="G30" s="177"/>
    </row>
    <row r="32" spans="1:7" ht="17" thickBot="1">
      <c r="A32" s="2" t="s">
        <v>62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62" t="s">
        <v>64</v>
      </c>
      <c r="F33" s="163"/>
      <c r="G33" s="22" t="s">
        <v>65</v>
      </c>
    </row>
    <row r="34" spans="1:7" ht="18">
      <c r="A34" s="5">
        <v>1</v>
      </c>
      <c r="B34" s="20" t="s">
        <v>154</v>
      </c>
      <c r="C34" s="164" t="s">
        <v>155</v>
      </c>
      <c r="D34" s="165"/>
      <c r="E34" s="164" t="s">
        <v>9</v>
      </c>
      <c r="F34" s="165"/>
      <c r="G34" s="21" t="s">
        <v>151</v>
      </c>
    </row>
    <row r="35" spans="1:7" ht="19" thickBot="1">
      <c r="A35" s="4">
        <v>2</v>
      </c>
      <c r="B35" s="18" t="s">
        <v>162</v>
      </c>
      <c r="C35" s="158" t="s">
        <v>161</v>
      </c>
      <c r="D35" s="166"/>
      <c r="E35" s="158" t="s">
        <v>68</v>
      </c>
      <c r="F35" s="166"/>
      <c r="G35" s="19" t="s">
        <v>69</v>
      </c>
    </row>
    <row r="37" spans="1:7" ht="17" thickBot="1">
      <c r="A37" s="2" t="s">
        <v>70</v>
      </c>
    </row>
    <row r="38" spans="1:7" ht="18">
      <c r="A38" s="6" t="s">
        <v>1</v>
      </c>
      <c r="B38" s="10" t="s">
        <v>63</v>
      </c>
      <c r="C38" s="29" t="s">
        <v>51</v>
      </c>
      <c r="D38" s="30"/>
      <c r="E38" s="162" t="s">
        <v>71</v>
      </c>
      <c r="F38" s="163"/>
      <c r="G38" s="22" t="s">
        <v>72</v>
      </c>
    </row>
    <row r="39" spans="1:7" ht="19" thickBot="1">
      <c r="A39" s="13">
        <v>1</v>
      </c>
      <c r="B39" s="14" t="s">
        <v>163</v>
      </c>
      <c r="C39" s="167" t="s">
        <v>158</v>
      </c>
      <c r="D39" s="168"/>
      <c r="E39" s="167" t="s">
        <v>11</v>
      </c>
      <c r="F39" s="168"/>
      <c r="G39" s="15" t="s">
        <v>158</v>
      </c>
    </row>
    <row r="41" spans="1:7" ht="17" thickBot="1">
      <c r="A41" s="2" t="s">
        <v>76</v>
      </c>
    </row>
    <row r="42" spans="1:7" ht="19" thickBot="1">
      <c r="A42" s="33" t="s">
        <v>1</v>
      </c>
      <c r="B42" s="34" t="s">
        <v>77</v>
      </c>
      <c r="C42" s="35" t="s">
        <v>78</v>
      </c>
      <c r="D42" s="36"/>
      <c r="E42" s="169" t="s">
        <v>79</v>
      </c>
      <c r="F42" s="170"/>
      <c r="G42" s="37" t="s">
        <v>80</v>
      </c>
    </row>
    <row r="44" spans="1:7" ht="17" thickBot="1">
      <c r="A44" s="2" t="s">
        <v>81</v>
      </c>
    </row>
    <row r="45" spans="1:7">
      <c r="A45" s="6" t="s">
        <v>1</v>
      </c>
      <c r="B45" s="29" t="s">
        <v>82</v>
      </c>
      <c r="C45" s="30"/>
      <c r="D45" s="29" t="s">
        <v>83</v>
      </c>
      <c r="E45" s="31"/>
      <c r="F45" s="31"/>
      <c r="G45" s="32"/>
    </row>
    <row r="46" spans="1:7" ht="18">
      <c r="A46" s="38">
        <v>1</v>
      </c>
      <c r="B46" s="171" t="s">
        <v>84</v>
      </c>
      <c r="C46" s="172"/>
      <c r="D46" s="171" t="s">
        <v>85</v>
      </c>
      <c r="E46" s="173"/>
      <c r="F46" s="173"/>
      <c r="G46" s="174"/>
    </row>
    <row r="47" spans="1:7" ht="18">
      <c r="A47" s="39">
        <v>2</v>
      </c>
      <c r="B47" s="154" t="s">
        <v>86</v>
      </c>
      <c r="C47" s="155"/>
      <c r="D47" s="154" t="s">
        <v>24</v>
      </c>
      <c r="E47" s="156"/>
      <c r="F47" s="156"/>
      <c r="G47" s="157"/>
    </row>
    <row r="48" spans="1:7" ht="18">
      <c r="A48" s="39">
        <v>3</v>
      </c>
      <c r="B48" s="154" t="s">
        <v>87</v>
      </c>
      <c r="C48" s="155"/>
      <c r="D48" s="154" t="s">
        <v>157</v>
      </c>
      <c r="E48" s="156"/>
      <c r="F48" s="156"/>
      <c r="G48" s="157"/>
    </row>
    <row r="49" spans="1:7" ht="18">
      <c r="A49" s="39">
        <v>4</v>
      </c>
      <c r="B49" s="154" t="s">
        <v>88</v>
      </c>
      <c r="C49" s="155"/>
      <c r="D49" s="154" t="s">
        <v>89</v>
      </c>
      <c r="E49" s="156"/>
      <c r="F49" s="156"/>
      <c r="G49" s="157"/>
    </row>
    <row r="50" spans="1:7" ht="18">
      <c r="A50" s="39">
        <v>5</v>
      </c>
      <c r="B50" s="154" t="s">
        <v>90</v>
      </c>
      <c r="C50" s="155"/>
      <c r="D50" s="154" t="s">
        <v>91</v>
      </c>
      <c r="E50" s="156"/>
      <c r="F50" s="156"/>
      <c r="G50" s="157"/>
    </row>
    <row r="51" spans="1:7" ht="18">
      <c r="A51" s="39">
        <v>6</v>
      </c>
      <c r="B51" s="154" t="s">
        <v>92</v>
      </c>
      <c r="C51" s="155"/>
      <c r="D51" s="154" t="s">
        <v>93</v>
      </c>
      <c r="E51" s="156"/>
      <c r="F51" s="156"/>
      <c r="G51" s="157"/>
    </row>
    <row r="52" spans="1:7" ht="18">
      <c r="A52" s="39">
        <v>7</v>
      </c>
      <c r="B52" s="154" t="s">
        <v>94</v>
      </c>
      <c r="C52" s="155"/>
      <c r="D52" s="154" t="s">
        <v>95</v>
      </c>
      <c r="E52" s="156"/>
      <c r="F52" s="156"/>
      <c r="G52" s="157"/>
    </row>
    <row r="53" spans="1:7" ht="18">
      <c r="A53" s="39">
        <v>8</v>
      </c>
      <c r="B53" s="154" t="s">
        <v>96</v>
      </c>
      <c r="C53" s="155"/>
      <c r="D53" s="154" t="s">
        <v>97</v>
      </c>
      <c r="E53" s="156"/>
      <c r="F53" s="156"/>
      <c r="G53" s="157"/>
    </row>
    <row r="54" spans="1:7" ht="18">
      <c r="A54" s="39">
        <v>9</v>
      </c>
      <c r="B54" s="154" t="s">
        <v>98</v>
      </c>
      <c r="C54" s="155"/>
      <c r="D54" s="154" t="s">
        <v>97</v>
      </c>
      <c r="E54" s="156"/>
      <c r="F54" s="156"/>
      <c r="G54" s="157"/>
    </row>
    <row r="55" spans="1:7" ht="18">
      <c r="A55" s="39">
        <v>10</v>
      </c>
      <c r="B55" s="154" t="s">
        <v>99</v>
      </c>
      <c r="C55" s="155"/>
      <c r="D55" s="154" t="s">
        <v>100</v>
      </c>
      <c r="E55" s="156"/>
      <c r="F55" s="156"/>
      <c r="G55" s="157"/>
    </row>
    <row r="56" spans="1:7" ht="18">
      <c r="A56" s="39">
        <v>11</v>
      </c>
      <c r="B56" s="154" t="s">
        <v>101</v>
      </c>
      <c r="C56" s="155"/>
      <c r="D56" s="154" t="s">
        <v>97</v>
      </c>
      <c r="E56" s="156"/>
      <c r="F56" s="156"/>
      <c r="G56" s="157"/>
    </row>
    <row r="57" spans="1:7" ht="18">
      <c r="A57" s="39">
        <v>12</v>
      </c>
      <c r="B57" s="154" t="s">
        <v>102</v>
      </c>
      <c r="C57" s="155"/>
      <c r="D57" s="154" t="s">
        <v>103</v>
      </c>
      <c r="E57" s="156"/>
      <c r="F57" s="156"/>
      <c r="G57" s="157"/>
    </row>
    <row r="58" spans="1:7" ht="18">
      <c r="A58" s="39">
        <v>13</v>
      </c>
      <c r="B58" s="154" t="s">
        <v>104</v>
      </c>
      <c r="C58" s="155"/>
      <c r="D58" s="154" t="s">
        <v>97</v>
      </c>
      <c r="E58" s="156"/>
      <c r="F58" s="156"/>
      <c r="G58" s="157"/>
    </row>
    <row r="59" spans="1:7" ht="18">
      <c r="A59" s="39">
        <v>14</v>
      </c>
      <c r="B59" s="154" t="s">
        <v>105</v>
      </c>
      <c r="C59" s="155"/>
      <c r="D59" s="154" t="s">
        <v>106</v>
      </c>
      <c r="E59" s="156"/>
      <c r="F59" s="156"/>
      <c r="G59" s="157"/>
    </row>
    <row r="60" spans="1:7" ht="18">
      <c r="A60" s="39">
        <v>15</v>
      </c>
      <c r="B60" s="154" t="s">
        <v>107</v>
      </c>
      <c r="C60" s="155"/>
      <c r="D60" s="154" t="s">
        <v>164</v>
      </c>
      <c r="E60" s="156"/>
      <c r="F60" s="156"/>
      <c r="G60" s="157"/>
    </row>
    <row r="61" spans="1:7" ht="18">
      <c r="A61" s="39">
        <v>16</v>
      </c>
      <c r="B61" s="154" t="s">
        <v>109</v>
      </c>
      <c r="C61" s="155"/>
      <c r="D61" s="154" t="s">
        <v>25</v>
      </c>
      <c r="E61" s="156"/>
      <c r="F61" s="156"/>
      <c r="G61" s="157"/>
    </row>
    <row r="62" spans="1:7" ht="18">
      <c r="A62" s="39">
        <v>17</v>
      </c>
      <c r="B62" s="154" t="s">
        <v>110</v>
      </c>
      <c r="C62" s="155"/>
      <c r="D62" s="154" t="s">
        <v>25</v>
      </c>
      <c r="E62" s="156"/>
      <c r="F62" s="156"/>
      <c r="G62" s="157"/>
    </row>
    <row r="63" spans="1:7" ht="18">
      <c r="A63" s="39">
        <v>18</v>
      </c>
      <c r="B63" s="154" t="s">
        <v>111</v>
      </c>
      <c r="C63" s="155"/>
      <c r="D63" s="154" t="s">
        <v>112</v>
      </c>
      <c r="E63" s="156"/>
      <c r="F63" s="156"/>
      <c r="G63" s="157"/>
    </row>
    <row r="64" spans="1:7" ht="18">
      <c r="A64" s="39">
        <v>19</v>
      </c>
      <c r="B64" s="154" t="s">
        <v>113</v>
      </c>
      <c r="C64" s="155"/>
      <c r="D64" s="154" t="s">
        <v>25</v>
      </c>
      <c r="E64" s="156"/>
      <c r="F64" s="156"/>
      <c r="G64" s="157"/>
    </row>
    <row r="65" spans="1:7" ht="18">
      <c r="A65" s="39">
        <v>20</v>
      </c>
      <c r="B65" s="154" t="s">
        <v>114</v>
      </c>
      <c r="C65" s="155"/>
      <c r="D65" s="154" t="s">
        <v>25</v>
      </c>
      <c r="E65" s="156"/>
      <c r="F65" s="156"/>
      <c r="G65" s="157"/>
    </row>
    <row r="66" spans="1:7" ht="18">
      <c r="A66" s="39">
        <v>21</v>
      </c>
      <c r="B66" s="154" t="s">
        <v>115</v>
      </c>
      <c r="C66" s="155"/>
      <c r="D66" s="154" t="s">
        <v>25</v>
      </c>
      <c r="E66" s="156"/>
      <c r="F66" s="156"/>
      <c r="G66" s="157"/>
    </row>
    <row r="67" spans="1:7" ht="18">
      <c r="A67" s="39">
        <v>22</v>
      </c>
      <c r="B67" s="154" t="s">
        <v>116</v>
      </c>
      <c r="C67" s="155"/>
      <c r="D67" s="154" t="s">
        <v>97</v>
      </c>
      <c r="E67" s="156"/>
      <c r="F67" s="156"/>
      <c r="G67" s="157"/>
    </row>
    <row r="68" spans="1:7" ht="19" thickBot="1">
      <c r="A68" s="40">
        <v>23</v>
      </c>
      <c r="B68" s="158" t="s">
        <v>117</v>
      </c>
      <c r="C68" s="159"/>
      <c r="D68" s="158" t="s">
        <v>118</v>
      </c>
      <c r="E68" s="160"/>
      <c r="F68" s="160"/>
      <c r="G68" s="161"/>
    </row>
  </sheetData>
  <mergeCells count="71">
    <mergeCell ref="D30:G30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4:D24"/>
    <mergeCell ref="C25:D25"/>
    <mergeCell ref="C26:D26"/>
    <mergeCell ref="B47:C47"/>
    <mergeCell ref="D47:G47"/>
    <mergeCell ref="E33:F33"/>
    <mergeCell ref="C34:D34"/>
    <mergeCell ref="E34:F34"/>
    <mergeCell ref="C35:D35"/>
    <mergeCell ref="E35:F35"/>
    <mergeCell ref="E38:F38"/>
    <mergeCell ref="C39:D39"/>
    <mergeCell ref="E39:F39"/>
    <mergeCell ref="E42:F42"/>
    <mergeCell ref="B46:C46"/>
    <mergeCell ref="D46:G46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2:C62"/>
    <mergeCell ref="D62:G62"/>
    <mergeCell ref="B63:C63"/>
    <mergeCell ref="D63:G63"/>
    <mergeCell ref="B64:C64"/>
    <mergeCell ref="D64:G64"/>
    <mergeCell ref="B65:C65"/>
    <mergeCell ref="D65:G65"/>
    <mergeCell ref="B66:C66"/>
    <mergeCell ref="D66:G66"/>
    <mergeCell ref="B67:C67"/>
    <mergeCell ref="D67:G67"/>
    <mergeCell ref="B68:C68"/>
    <mergeCell ref="D68:G68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920FD-47D7-4217-9D46-740CC69A6D58}">
  <sheetPr>
    <pageSetUpPr fitToPage="1"/>
  </sheetPr>
  <dimension ref="A1:G62"/>
  <sheetViews>
    <sheetView topLeftCell="A2"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218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165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348</v>
      </c>
      <c r="C14" s="20" t="s">
        <v>158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350</v>
      </c>
      <c r="C16" s="18" t="s">
        <v>166</v>
      </c>
      <c r="D16" s="18" t="s">
        <v>127</v>
      </c>
      <c r="E16" s="18" t="s">
        <v>45</v>
      </c>
      <c r="F16" s="27" t="s">
        <v>128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71" t="s">
        <v>167</v>
      </c>
      <c r="D20" s="18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129</v>
      </c>
      <c r="C21" s="158" t="s">
        <v>129</v>
      </c>
      <c r="D21" s="166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75" t="s">
        <v>167</v>
      </c>
      <c r="E25" s="176"/>
      <c r="F25" s="176"/>
      <c r="G25" s="177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62" t="s">
        <v>64</v>
      </c>
      <c r="F28" s="163"/>
      <c r="G28" s="22" t="s">
        <v>65</v>
      </c>
    </row>
    <row r="29" spans="1:7" ht="18">
      <c r="A29" s="5">
        <v>1</v>
      </c>
      <c r="B29" s="20" t="s">
        <v>163</v>
      </c>
      <c r="C29" s="164" t="s">
        <v>158</v>
      </c>
      <c r="D29" s="165"/>
      <c r="E29" s="164" t="s">
        <v>10</v>
      </c>
      <c r="F29" s="165"/>
      <c r="G29" s="21" t="s">
        <v>158</v>
      </c>
    </row>
    <row r="30" spans="1:7" ht="19" thickBot="1">
      <c r="A30" s="4">
        <v>2</v>
      </c>
      <c r="B30" s="18" t="s">
        <v>168</v>
      </c>
      <c r="C30" s="158" t="s">
        <v>129</v>
      </c>
      <c r="D30" s="166"/>
      <c r="E30" s="158" t="s">
        <v>74</v>
      </c>
      <c r="F30" s="166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69" t="s">
        <v>71</v>
      </c>
      <c r="F33" s="170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69" t="s">
        <v>79</v>
      </c>
      <c r="F36" s="170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71" t="s">
        <v>84</v>
      </c>
      <c r="C40" s="172"/>
      <c r="D40" s="171" t="s">
        <v>85</v>
      </c>
      <c r="E40" s="173"/>
      <c r="F40" s="173"/>
      <c r="G40" s="174"/>
    </row>
    <row r="41" spans="1:7" ht="18">
      <c r="A41" s="39">
        <v>2</v>
      </c>
      <c r="B41" s="154" t="s">
        <v>86</v>
      </c>
      <c r="C41" s="155"/>
      <c r="D41" s="154" t="s">
        <v>24</v>
      </c>
      <c r="E41" s="156"/>
      <c r="F41" s="156"/>
      <c r="G41" s="157"/>
    </row>
    <row r="42" spans="1:7" ht="18">
      <c r="A42" s="39">
        <v>3</v>
      </c>
      <c r="B42" s="154" t="s">
        <v>87</v>
      </c>
      <c r="C42" s="155"/>
      <c r="D42" s="154" t="s">
        <v>165</v>
      </c>
      <c r="E42" s="156"/>
      <c r="F42" s="156"/>
      <c r="G42" s="157"/>
    </row>
    <row r="43" spans="1:7" ht="18">
      <c r="A43" s="39">
        <v>4</v>
      </c>
      <c r="B43" s="154" t="s">
        <v>88</v>
      </c>
      <c r="C43" s="155"/>
      <c r="D43" s="154" t="s">
        <v>89</v>
      </c>
      <c r="E43" s="156"/>
      <c r="F43" s="156"/>
      <c r="G43" s="157"/>
    </row>
    <row r="44" spans="1:7" ht="18">
      <c r="A44" s="39">
        <v>5</v>
      </c>
      <c r="B44" s="154" t="s">
        <v>90</v>
      </c>
      <c r="C44" s="155"/>
      <c r="D44" s="154" t="s">
        <v>91</v>
      </c>
      <c r="E44" s="156"/>
      <c r="F44" s="156"/>
      <c r="G44" s="157"/>
    </row>
    <row r="45" spans="1:7" ht="18">
      <c r="A45" s="39">
        <v>6</v>
      </c>
      <c r="B45" s="154" t="s">
        <v>92</v>
      </c>
      <c r="C45" s="155"/>
      <c r="D45" s="154" t="s">
        <v>93</v>
      </c>
      <c r="E45" s="156"/>
      <c r="F45" s="156"/>
      <c r="G45" s="157"/>
    </row>
    <row r="46" spans="1:7" ht="18">
      <c r="A46" s="39">
        <v>7</v>
      </c>
      <c r="B46" s="154" t="s">
        <v>94</v>
      </c>
      <c r="C46" s="155"/>
      <c r="D46" s="154" t="s">
        <v>95</v>
      </c>
      <c r="E46" s="156"/>
      <c r="F46" s="156"/>
      <c r="G46" s="157"/>
    </row>
    <row r="47" spans="1:7" ht="18">
      <c r="A47" s="39">
        <v>8</v>
      </c>
      <c r="B47" s="154" t="s">
        <v>96</v>
      </c>
      <c r="C47" s="155"/>
      <c r="D47" s="154" t="s">
        <v>97</v>
      </c>
      <c r="E47" s="156"/>
      <c r="F47" s="156"/>
      <c r="G47" s="157"/>
    </row>
    <row r="48" spans="1:7" ht="18">
      <c r="A48" s="39">
        <v>9</v>
      </c>
      <c r="B48" s="154" t="s">
        <v>98</v>
      </c>
      <c r="C48" s="155"/>
      <c r="D48" s="154" t="s">
        <v>97</v>
      </c>
      <c r="E48" s="156"/>
      <c r="F48" s="156"/>
      <c r="G48" s="157"/>
    </row>
    <row r="49" spans="1:7" ht="18">
      <c r="A49" s="39">
        <v>10</v>
      </c>
      <c r="B49" s="154" t="s">
        <v>99</v>
      </c>
      <c r="C49" s="155"/>
      <c r="D49" s="154" t="s">
        <v>100</v>
      </c>
      <c r="E49" s="156"/>
      <c r="F49" s="156"/>
      <c r="G49" s="157"/>
    </row>
    <row r="50" spans="1:7" ht="18">
      <c r="A50" s="39">
        <v>11</v>
      </c>
      <c r="B50" s="154" t="s">
        <v>101</v>
      </c>
      <c r="C50" s="155"/>
      <c r="D50" s="154" t="s">
        <v>97</v>
      </c>
      <c r="E50" s="156"/>
      <c r="F50" s="156"/>
      <c r="G50" s="157"/>
    </row>
    <row r="51" spans="1:7" ht="18">
      <c r="A51" s="39">
        <v>12</v>
      </c>
      <c r="B51" s="154" t="s">
        <v>102</v>
      </c>
      <c r="C51" s="155"/>
      <c r="D51" s="154" t="s">
        <v>100</v>
      </c>
      <c r="E51" s="156"/>
      <c r="F51" s="156"/>
      <c r="G51" s="157"/>
    </row>
    <row r="52" spans="1:7" ht="18">
      <c r="A52" s="39">
        <v>13</v>
      </c>
      <c r="B52" s="154" t="s">
        <v>104</v>
      </c>
      <c r="C52" s="155"/>
      <c r="D52" s="154" t="s">
        <v>97</v>
      </c>
      <c r="E52" s="156"/>
      <c r="F52" s="156"/>
      <c r="G52" s="157"/>
    </row>
    <row r="53" spans="1:7" ht="18">
      <c r="A53" s="39">
        <v>14</v>
      </c>
      <c r="B53" s="154" t="s">
        <v>105</v>
      </c>
      <c r="C53" s="155"/>
      <c r="D53" s="154" t="s">
        <v>25</v>
      </c>
      <c r="E53" s="156"/>
      <c r="F53" s="156"/>
      <c r="G53" s="157"/>
    </row>
    <row r="54" spans="1:7" ht="18">
      <c r="A54" s="39">
        <v>15</v>
      </c>
      <c r="B54" s="154" t="s">
        <v>107</v>
      </c>
      <c r="C54" s="155"/>
      <c r="D54" s="154" t="s">
        <v>169</v>
      </c>
      <c r="E54" s="156"/>
      <c r="F54" s="156"/>
      <c r="G54" s="157"/>
    </row>
    <row r="55" spans="1:7" ht="18">
      <c r="A55" s="39">
        <v>16</v>
      </c>
      <c r="B55" s="154" t="s">
        <v>109</v>
      </c>
      <c r="C55" s="155"/>
      <c r="D55" s="154" t="s">
        <v>25</v>
      </c>
      <c r="E55" s="156"/>
      <c r="F55" s="156"/>
      <c r="G55" s="157"/>
    </row>
    <row r="56" spans="1:7" ht="18">
      <c r="A56" s="39">
        <v>17</v>
      </c>
      <c r="B56" s="154" t="s">
        <v>110</v>
      </c>
      <c r="C56" s="155"/>
      <c r="D56" s="154" t="s">
        <v>25</v>
      </c>
      <c r="E56" s="156"/>
      <c r="F56" s="156"/>
      <c r="G56" s="157"/>
    </row>
    <row r="57" spans="1:7" ht="18">
      <c r="A57" s="39">
        <v>18</v>
      </c>
      <c r="B57" s="154" t="s">
        <v>111</v>
      </c>
      <c r="C57" s="155"/>
      <c r="D57" s="154" t="s">
        <v>112</v>
      </c>
      <c r="E57" s="156"/>
      <c r="F57" s="156"/>
      <c r="G57" s="157"/>
    </row>
    <row r="58" spans="1:7" ht="18">
      <c r="A58" s="39">
        <v>19</v>
      </c>
      <c r="B58" s="154" t="s">
        <v>113</v>
      </c>
      <c r="C58" s="155"/>
      <c r="D58" s="154" t="s">
        <v>25</v>
      </c>
      <c r="E58" s="156"/>
      <c r="F58" s="156"/>
      <c r="G58" s="157"/>
    </row>
    <row r="59" spans="1:7" ht="18">
      <c r="A59" s="39">
        <v>20</v>
      </c>
      <c r="B59" s="154" t="s">
        <v>114</v>
      </c>
      <c r="C59" s="155"/>
      <c r="D59" s="154" t="s">
        <v>25</v>
      </c>
      <c r="E59" s="156"/>
      <c r="F59" s="156"/>
      <c r="G59" s="157"/>
    </row>
    <row r="60" spans="1:7" ht="18">
      <c r="A60" s="39">
        <v>21</v>
      </c>
      <c r="B60" s="154" t="s">
        <v>115</v>
      </c>
      <c r="C60" s="155"/>
      <c r="D60" s="154" t="s">
        <v>25</v>
      </c>
      <c r="E60" s="156"/>
      <c r="F60" s="156"/>
      <c r="G60" s="157"/>
    </row>
    <row r="61" spans="1:7" ht="18">
      <c r="A61" s="39">
        <v>22</v>
      </c>
      <c r="B61" s="154" t="s">
        <v>116</v>
      </c>
      <c r="C61" s="155"/>
      <c r="D61" s="154" t="s">
        <v>97</v>
      </c>
      <c r="E61" s="156"/>
      <c r="F61" s="156"/>
      <c r="G61" s="157"/>
    </row>
    <row r="62" spans="1:7" ht="19" thickBot="1">
      <c r="A62" s="40">
        <v>23</v>
      </c>
      <c r="B62" s="158" t="s">
        <v>117</v>
      </c>
      <c r="C62" s="159"/>
      <c r="D62" s="158" t="s">
        <v>118</v>
      </c>
      <c r="E62" s="160"/>
      <c r="F62" s="160"/>
      <c r="G62" s="161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BE69A-93C6-4FFC-AE43-AAE729A109EE}">
  <sheetPr>
    <pageSetUpPr fitToPage="1"/>
  </sheetPr>
  <dimension ref="A1:G63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219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170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351</v>
      </c>
      <c r="C14" s="20" t="s">
        <v>43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324</v>
      </c>
      <c r="C15" s="16" t="s">
        <v>46</v>
      </c>
      <c r="D15" s="16" t="s">
        <v>44</v>
      </c>
      <c r="E15" s="16" t="s">
        <v>42</v>
      </c>
      <c r="F15" s="25" t="s">
        <v>25</v>
      </c>
      <c r="G15" s="26" t="s">
        <v>352</v>
      </c>
    </row>
    <row r="16" spans="1:7" ht="17" thickBot="1">
      <c r="A16" s="4">
        <v>3</v>
      </c>
      <c r="B16" s="18" t="s">
        <v>353</v>
      </c>
      <c r="C16" s="18" t="s">
        <v>171</v>
      </c>
      <c r="D16" s="18" t="s">
        <v>153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71" t="s">
        <v>172</v>
      </c>
      <c r="D20" s="18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46</v>
      </c>
      <c r="C21" s="158" t="s">
        <v>46</v>
      </c>
      <c r="D21" s="166"/>
      <c r="E21" s="18"/>
      <c r="F21" s="18" t="s">
        <v>137</v>
      </c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8">
      <c r="A25" s="5">
        <v>1</v>
      </c>
      <c r="B25" s="20" t="s">
        <v>54</v>
      </c>
      <c r="C25" s="20" t="s">
        <v>61</v>
      </c>
      <c r="D25" s="171" t="s">
        <v>172</v>
      </c>
      <c r="E25" s="173"/>
      <c r="F25" s="173"/>
      <c r="G25" s="174"/>
    </row>
    <row r="26" spans="1:7" ht="19" thickBot="1">
      <c r="A26" s="4">
        <v>2</v>
      </c>
      <c r="B26" s="18" t="s">
        <v>46</v>
      </c>
      <c r="C26" s="18" t="s">
        <v>139</v>
      </c>
      <c r="D26" s="158" t="s">
        <v>46</v>
      </c>
      <c r="E26" s="160"/>
      <c r="F26" s="160"/>
      <c r="G26" s="161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62" t="s">
        <v>64</v>
      </c>
      <c r="F29" s="163"/>
      <c r="G29" s="22" t="s">
        <v>65</v>
      </c>
    </row>
    <row r="30" spans="1:7" ht="19" thickBot="1">
      <c r="A30" s="13">
        <v>1</v>
      </c>
      <c r="B30" s="14" t="s">
        <v>173</v>
      </c>
      <c r="C30" s="167" t="s">
        <v>43</v>
      </c>
      <c r="D30" s="168"/>
      <c r="E30" s="167" t="s">
        <v>17</v>
      </c>
      <c r="F30" s="168"/>
      <c r="G30" s="15" t="s">
        <v>43</v>
      </c>
    </row>
    <row r="32" spans="1:7" ht="17" thickBot="1">
      <c r="A32" s="2" t="s">
        <v>70</v>
      </c>
    </row>
    <row r="33" spans="1:7" ht="18">
      <c r="A33" s="6" t="s">
        <v>1</v>
      </c>
      <c r="B33" s="10" t="s">
        <v>63</v>
      </c>
      <c r="C33" s="29" t="s">
        <v>51</v>
      </c>
      <c r="D33" s="30"/>
      <c r="E33" s="162" t="s">
        <v>71</v>
      </c>
      <c r="F33" s="163"/>
      <c r="G33" s="22" t="s">
        <v>72</v>
      </c>
    </row>
    <row r="34" spans="1:7" ht="19" thickBot="1">
      <c r="A34" s="13">
        <v>1</v>
      </c>
      <c r="B34" s="14" t="s">
        <v>66</v>
      </c>
      <c r="C34" s="167" t="s">
        <v>55</v>
      </c>
      <c r="D34" s="168"/>
      <c r="E34" s="167" t="s">
        <v>5</v>
      </c>
      <c r="F34" s="168"/>
      <c r="G34" s="15" t="s">
        <v>55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35" t="s">
        <v>78</v>
      </c>
      <c r="D37" s="36"/>
      <c r="E37" s="169" t="s">
        <v>79</v>
      </c>
      <c r="F37" s="170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29" t="s">
        <v>82</v>
      </c>
      <c r="C40" s="30"/>
      <c r="D40" s="29" t="s">
        <v>83</v>
      </c>
      <c r="E40" s="31"/>
      <c r="F40" s="31"/>
      <c r="G40" s="32"/>
    </row>
    <row r="41" spans="1:7" ht="18">
      <c r="A41" s="38">
        <v>1</v>
      </c>
      <c r="B41" s="171" t="s">
        <v>84</v>
      </c>
      <c r="C41" s="172"/>
      <c r="D41" s="171" t="s">
        <v>85</v>
      </c>
      <c r="E41" s="173"/>
      <c r="F41" s="173"/>
      <c r="G41" s="174"/>
    </row>
    <row r="42" spans="1:7" ht="18">
      <c r="A42" s="39">
        <v>2</v>
      </c>
      <c r="B42" s="154" t="s">
        <v>86</v>
      </c>
      <c r="C42" s="155"/>
      <c r="D42" s="154" t="s">
        <v>24</v>
      </c>
      <c r="E42" s="156"/>
      <c r="F42" s="156"/>
      <c r="G42" s="157"/>
    </row>
    <row r="43" spans="1:7" ht="18">
      <c r="A43" s="39">
        <v>3</v>
      </c>
      <c r="B43" s="154" t="s">
        <v>87</v>
      </c>
      <c r="C43" s="155"/>
      <c r="D43" s="154" t="s">
        <v>170</v>
      </c>
      <c r="E43" s="156"/>
      <c r="F43" s="156"/>
      <c r="G43" s="157"/>
    </row>
    <row r="44" spans="1:7" ht="18">
      <c r="A44" s="39">
        <v>4</v>
      </c>
      <c r="B44" s="154" t="s">
        <v>88</v>
      </c>
      <c r="C44" s="155"/>
      <c r="D44" s="154" t="s">
        <v>89</v>
      </c>
      <c r="E44" s="156"/>
      <c r="F44" s="156"/>
      <c r="G44" s="157"/>
    </row>
    <row r="45" spans="1:7" ht="18">
      <c r="A45" s="39">
        <v>5</v>
      </c>
      <c r="B45" s="154" t="s">
        <v>90</v>
      </c>
      <c r="C45" s="155"/>
      <c r="D45" s="154" t="s">
        <v>91</v>
      </c>
      <c r="E45" s="156"/>
      <c r="F45" s="156"/>
      <c r="G45" s="157"/>
    </row>
    <row r="46" spans="1:7" ht="18">
      <c r="A46" s="39">
        <v>6</v>
      </c>
      <c r="B46" s="154" t="s">
        <v>92</v>
      </c>
      <c r="C46" s="155"/>
      <c r="D46" s="154" t="s">
        <v>93</v>
      </c>
      <c r="E46" s="156"/>
      <c r="F46" s="156"/>
      <c r="G46" s="157"/>
    </row>
    <row r="47" spans="1:7" ht="18">
      <c r="A47" s="39">
        <v>7</v>
      </c>
      <c r="B47" s="154" t="s">
        <v>94</v>
      </c>
      <c r="C47" s="155"/>
      <c r="D47" s="154" t="s">
        <v>95</v>
      </c>
      <c r="E47" s="156"/>
      <c r="F47" s="156"/>
      <c r="G47" s="157"/>
    </row>
    <row r="48" spans="1:7" ht="18">
      <c r="A48" s="39">
        <v>8</v>
      </c>
      <c r="B48" s="154" t="s">
        <v>96</v>
      </c>
      <c r="C48" s="155"/>
      <c r="D48" s="154" t="s">
        <v>97</v>
      </c>
      <c r="E48" s="156"/>
      <c r="F48" s="156"/>
      <c r="G48" s="157"/>
    </row>
    <row r="49" spans="1:7" ht="18">
      <c r="A49" s="39">
        <v>9</v>
      </c>
      <c r="B49" s="154" t="s">
        <v>98</v>
      </c>
      <c r="C49" s="155"/>
      <c r="D49" s="154" t="s">
        <v>97</v>
      </c>
      <c r="E49" s="156"/>
      <c r="F49" s="156"/>
      <c r="G49" s="157"/>
    </row>
    <row r="50" spans="1:7" ht="18">
      <c r="A50" s="39">
        <v>10</v>
      </c>
      <c r="B50" s="154" t="s">
        <v>99</v>
      </c>
      <c r="C50" s="155"/>
      <c r="D50" s="154" t="s">
        <v>100</v>
      </c>
      <c r="E50" s="156"/>
      <c r="F50" s="156"/>
      <c r="G50" s="157"/>
    </row>
    <row r="51" spans="1:7" ht="18">
      <c r="A51" s="39">
        <v>11</v>
      </c>
      <c r="B51" s="154" t="s">
        <v>101</v>
      </c>
      <c r="C51" s="155"/>
      <c r="D51" s="154" t="s">
        <v>97</v>
      </c>
      <c r="E51" s="156"/>
      <c r="F51" s="156"/>
      <c r="G51" s="157"/>
    </row>
    <row r="52" spans="1:7" ht="18">
      <c r="A52" s="39">
        <v>12</v>
      </c>
      <c r="B52" s="154" t="s">
        <v>102</v>
      </c>
      <c r="C52" s="155"/>
      <c r="D52" s="154" t="s">
        <v>100</v>
      </c>
      <c r="E52" s="156"/>
      <c r="F52" s="156"/>
      <c r="G52" s="157"/>
    </row>
    <row r="53" spans="1:7" ht="18">
      <c r="A53" s="39">
        <v>13</v>
      </c>
      <c r="B53" s="154" t="s">
        <v>104</v>
      </c>
      <c r="C53" s="155"/>
      <c r="D53" s="154" t="s">
        <v>97</v>
      </c>
      <c r="E53" s="156"/>
      <c r="F53" s="156"/>
      <c r="G53" s="157"/>
    </row>
    <row r="54" spans="1:7" ht="18">
      <c r="A54" s="39">
        <v>14</v>
      </c>
      <c r="B54" s="154" t="s">
        <v>105</v>
      </c>
      <c r="C54" s="155"/>
      <c r="D54" s="154" t="s">
        <v>25</v>
      </c>
      <c r="E54" s="156"/>
      <c r="F54" s="156"/>
      <c r="G54" s="157"/>
    </row>
    <row r="55" spans="1:7" ht="18">
      <c r="A55" s="39">
        <v>15</v>
      </c>
      <c r="B55" s="154" t="s">
        <v>107</v>
      </c>
      <c r="C55" s="155"/>
      <c r="D55" s="154" t="s">
        <v>174</v>
      </c>
      <c r="E55" s="156"/>
      <c r="F55" s="156"/>
      <c r="G55" s="157"/>
    </row>
    <row r="56" spans="1:7" ht="18">
      <c r="A56" s="39">
        <v>16</v>
      </c>
      <c r="B56" s="154" t="s">
        <v>109</v>
      </c>
      <c r="C56" s="155"/>
      <c r="D56" s="154" t="s">
        <v>25</v>
      </c>
      <c r="E56" s="156"/>
      <c r="F56" s="156"/>
      <c r="G56" s="157"/>
    </row>
    <row r="57" spans="1:7" ht="18">
      <c r="A57" s="39">
        <v>17</v>
      </c>
      <c r="B57" s="154" t="s">
        <v>110</v>
      </c>
      <c r="C57" s="155"/>
      <c r="D57" s="154" t="s">
        <v>25</v>
      </c>
      <c r="E57" s="156"/>
      <c r="F57" s="156"/>
      <c r="G57" s="157"/>
    </row>
    <row r="58" spans="1:7" ht="18">
      <c r="A58" s="39">
        <v>18</v>
      </c>
      <c r="B58" s="154" t="s">
        <v>111</v>
      </c>
      <c r="C58" s="155"/>
      <c r="D58" s="154" t="s">
        <v>112</v>
      </c>
      <c r="E58" s="156"/>
      <c r="F58" s="156"/>
      <c r="G58" s="157"/>
    </row>
    <row r="59" spans="1:7" ht="18">
      <c r="A59" s="39">
        <v>19</v>
      </c>
      <c r="B59" s="154" t="s">
        <v>113</v>
      </c>
      <c r="C59" s="155"/>
      <c r="D59" s="154" t="s">
        <v>25</v>
      </c>
      <c r="E59" s="156"/>
      <c r="F59" s="156"/>
      <c r="G59" s="157"/>
    </row>
    <row r="60" spans="1:7" ht="18">
      <c r="A60" s="39">
        <v>20</v>
      </c>
      <c r="B60" s="154" t="s">
        <v>114</v>
      </c>
      <c r="C60" s="155"/>
      <c r="D60" s="154" t="s">
        <v>25</v>
      </c>
      <c r="E60" s="156"/>
      <c r="F60" s="156"/>
      <c r="G60" s="157"/>
    </row>
    <row r="61" spans="1:7" ht="18">
      <c r="A61" s="39">
        <v>21</v>
      </c>
      <c r="B61" s="154" t="s">
        <v>115</v>
      </c>
      <c r="C61" s="155"/>
      <c r="D61" s="154" t="s">
        <v>25</v>
      </c>
      <c r="E61" s="156"/>
      <c r="F61" s="156"/>
      <c r="G61" s="157"/>
    </row>
    <row r="62" spans="1:7" ht="18">
      <c r="A62" s="39">
        <v>22</v>
      </c>
      <c r="B62" s="154" t="s">
        <v>116</v>
      </c>
      <c r="C62" s="155"/>
      <c r="D62" s="154" t="s">
        <v>97</v>
      </c>
      <c r="E62" s="156"/>
      <c r="F62" s="156"/>
      <c r="G62" s="157"/>
    </row>
    <row r="63" spans="1:7" ht="19" thickBot="1">
      <c r="A63" s="40">
        <v>23</v>
      </c>
      <c r="B63" s="158" t="s">
        <v>117</v>
      </c>
      <c r="C63" s="159"/>
      <c r="D63" s="158" t="s">
        <v>118</v>
      </c>
      <c r="E63" s="160"/>
      <c r="F63" s="160"/>
      <c r="G63" s="161"/>
    </row>
  </sheetData>
  <mergeCells count="69">
    <mergeCell ref="D26:G26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0:D20"/>
    <mergeCell ref="C21:D21"/>
    <mergeCell ref="D25:G25"/>
    <mergeCell ref="B43:C43"/>
    <mergeCell ref="D43:G43"/>
    <mergeCell ref="E29:F29"/>
    <mergeCell ref="C30:D30"/>
    <mergeCell ref="E30:F30"/>
    <mergeCell ref="E33:F33"/>
    <mergeCell ref="C34:D34"/>
    <mergeCell ref="E34:F34"/>
    <mergeCell ref="E37:F37"/>
    <mergeCell ref="B41:C41"/>
    <mergeCell ref="D41:G41"/>
    <mergeCell ref="B42:C42"/>
    <mergeCell ref="D42:G42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F86B-6EA7-4F19-B66F-3CF8934017DC}">
  <sheetPr>
    <pageSetUpPr fitToPage="1"/>
  </sheetPr>
  <dimension ref="A1:G59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220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176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354</v>
      </c>
      <c r="C14" s="20" t="s">
        <v>151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342</v>
      </c>
      <c r="C15" s="18" t="s">
        <v>152</v>
      </c>
      <c r="D15" s="18" t="s">
        <v>153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9" thickBot="1">
      <c r="A19" s="13">
        <v>1</v>
      </c>
      <c r="B19" s="14" t="s">
        <v>54</v>
      </c>
      <c r="C19" s="175" t="s">
        <v>151</v>
      </c>
      <c r="D19" s="190"/>
      <c r="E19" s="14" t="s">
        <v>45</v>
      </c>
      <c r="F19" s="14" t="s">
        <v>45</v>
      </c>
      <c r="G19" s="15"/>
    </row>
    <row r="21" spans="1:7" ht="17" thickBot="1">
      <c r="A21" s="2" t="s">
        <v>57</v>
      </c>
    </row>
    <row r="22" spans="1:7">
      <c r="A22" s="6" t="s">
        <v>1</v>
      </c>
      <c r="B22" s="10" t="s">
        <v>58</v>
      </c>
      <c r="C22" s="10" t="s">
        <v>59</v>
      </c>
      <c r="D22" s="29" t="s">
        <v>60</v>
      </c>
      <c r="E22" s="31"/>
      <c r="F22" s="31"/>
      <c r="G22" s="32"/>
    </row>
    <row r="23" spans="1:7" ht="19" thickBot="1">
      <c r="A23" s="13">
        <v>1</v>
      </c>
      <c r="B23" s="14" t="s">
        <v>54</v>
      </c>
      <c r="C23" s="14" t="s">
        <v>61</v>
      </c>
      <c r="D23" s="175" t="s">
        <v>151</v>
      </c>
      <c r="E23" s="176"/>
      <c r="F23" s="176"/>
      <c r="G23" s="177"/>
    </row>
    <row r="25" spans="1:7" ht="17" thickBot="1">
      <c r="A25" s="2" t="s">
        <v>62</v>
      </c>
    </row>
    <row r="26" spans="1:7" ht="19" thickBot="1">
      <c r="A26" s="33" t="s">
        <v>1</v>
      </c>
      <c r="B26" s="34" t="s">
        <v>63</v>
      </c>
      <c r="C26" s="35" t="s">
        <v>51</v>
      </c>
      <c r="D26" s="36"/>
      <c r="E26" s="169" t="s">
        <v>64</v>
      </c>
      <c r="F26" s="170"/>
      <c r="G26" s="37" t="s">
        <v>65</v>
      </c>
    </row>
    <row r="28" spans="1:7" ht="17" thickBot="1">
      <c r="A28" s="2" t="s">
        <v>70</v>
      </c>
    </row>
    <row r="29" spans="1:7" ht="18">
      <c r="A29" s="6" t="s">
        <v>1</v>
      </c>
      <c r="B29" s="10" t="s">
        <v>63</v>
      </c>
      <c r="C29" s="29" t="s">
        <v>51</v>
      </c>
      <c r="D29" s="30"/>
      <c r="E29" s="162" t="s">
        <v>71</v>
      </c>
      <c r="F29" s="163"/>
      <c r="G29" s="22" t="s">
        <v>72</v>
      </c>
    </row>
    <row r="30" spans="1:7" ht="19" thickBot="1">
      <c r="A30" s="13">
        <v>1</v>
      </c>
      <c r="B30" s="14" t="s">
        <v>177</v>
      </c>
      <c r="C30" s="167" t="s">
        <v>151</v>
      </c>
      <c r="D30" s="168"/>
      <c r="E30" s="167" t="s">
        <v>14</v>
      </c>
      <c r="F30" s="168"/>
      <c r="G30" s="15" t="s">
        <v>151</v>
      </c>
    </row>
    <row r="32" spans="1:7" ht="17" thickBot="1">
      <c r="A32" s="2" t="s">
        <v>76</v>
      </c>
    </row>
    <row r="33" spans="1:7" ht="19" thickBot="1">
      <c r="A33" s="33" t="s">
        <v>1</v>
      </c>
      <c r="B33" s="34" t="s">
        <v>77</v>
      </c>
      <c r="C33" s="35" t="s">
        <v>78</v>
      </c>
      <c r="D33" s="36"/>
      <c r="E33" s="169" t="s">
        <v>79</v>
      </c>
      <c r="F33" s="170"/>
      <c r="G33" s="37" t="s">
        <v>80</v>
      </c>
    </row>
    <row r="35" spans="1:7" ht="17" thickBot="1">
      <c r="A35" s="2" t="s">
        <v>81</v>
      </c>
    </row>
    <row r="36" spans="1:7">
      <c r="A36" s="6" t="s">
        <v>1</v>
      </c>
      <c r="B36" s="29" t="s">
        <v>82</v>
      </c>
      <c r="C36" s="30"/>
      <c r="D36" s="29" t="s">
        <v>83</v>
      </c>
      <c r="E36" s="31"/>
      <c r="F36" s="31"/>
      <c r="G36" s="32"/>
    </row>
    <row r="37" spans="1:7" ht="18">
      <c r="A37" s="38">
        <v>1</v>
      </c>
      <c r="B37" s="171" t="s">
        <v>84</v>
      </c>
      <c r="C37" s="172"/>
      <c r="D37" s="171" t="s">
        <v>85</v>
      </c>
      <c r="E37" s="173"/>
      <c r="F37" s="173"/>
      <c r="G37" s="174"/>
    </row>
    <row r="38" spans="1:7" ht="18">
      <c r="A38" s="39">
        <v>2</v>
      </c>
      <c r="B38" s="154" t="s">
        <v>86</v>
      </c>
      <c r="C38" s="155"/>
      <c r="D38" s="154" t="s">
        <v>24</v>
      </c>
      <c r="E38" s="156"/>
      <c r="F38" s="156"/>
      <c r="G38" s="157"/>
    </row>
    <row r="39" spans="1:7" ht="18">
      <c r="A39" s="39">
        <v>3</v>
      </c>
      <c r="B39" s="154" t="s">
        <v>87</v>
      </c>
      <c r="C39" s="155"/>
      <c r="D39" s="154" t="s">
        <v>176</v>
      </c>
      <c r="E39" s="156"/>
      <c r="F39" s="156"/>
      <c r="G39" s="157"/>
    </row>
    <row r="40" spans="1:7" ht="18">
      <c r="A40" s="39">
        <v>4</v>
      </c>
      <c r="B40" s="154" t="s">
        <v>88</v>
      </c>
      <c r="C40" s="155"/>
      <c r="D40" s="154" t="s">
        <v>89</v>
      </c>
      <c r="E40" s="156"/>
      <c r="F40" s="156"/>
      <c r="G40" s="157"/>
    </row>
    <row r="41" spans="1:7" ht="18">
      <c r="A41" s="39">
        <v>5</v>
      </c>
      <c r="B41" s="154" t="s">
        <v>90</v>
      </c>
      <c r="C41" s="155"/>
      <c r="D41" s="154" t="s">
        <v>91</v>
      </c>
      <c r="E41" s="156"/>
      <c r="F41" s="156"/>
      <c r="G41" s="157"/>
    </row>
    <row r="42" spans="1:7" ht="18">
      <c r="A42" s="39">
        <v>6</v>
      </c>
      <c r="B42" s="154" t="s">
        <v>92</v>
      </c>
      <c r="C42" s="155"/>
      <c r="D42" s="154" t="s">
        <v>93</v>
      </c>
      <c r="E42" s="156"/>
      <c r="F42" s="156"/>
      <c r="G42" s="157"/>
    </row>
    <row r="43" spans="1:7" ht="18">
      <c r="A43" s="39">
        <v>7</v>
      </c>
      <c r="B43" s="154" t="s">
        <v>94</v>
      </c>
      <c r="C43" s="155"/>
      <c r="D43" s="154" t="s">
        <v>95</v>
      </c>
      <c r="E43" s="156"/>
      <c r="F43" s="156"/>
      <c r="G43" s="157"/>
    </row>
    <row r="44" spans="1:7" ht="18">
      <c r="A44" s="39">
        <v>8</v>
      </c>
      <c r="B44" s="154" t="s">
        <v>96</v>
      </c>
      <c r="C44" s="155"/>
      <c r="D44" s="154" t="s">
        <v>97</v>
      </c>
      <c r="E44" s="156"/>
      <c r="F44" s="156"/>
      <c r="G44" s="157"/>
    </row>
    <row r="45" spans="1:7" ht="18">
      <c r="A45" s="39">
        <v>9</v>
      </c>
      <c r="B45" s="154" t="s">
        <v>98</v>
      </c>
      <c r="C45" s="155"/>
      <c r="D45" s="154" t="s">
        <v>97</v>
      </c>
      <c r="E45" s="156"/>
      <c r="F45" s="156"/>
      <c r="G45" s="157"/>
    </row>
    <row r="46" spans="1:7" ht="18">
      <c r="A46" s="39">
        <v>10</v>
      </c>
      <c r="B46" s="154" t="s">
        <v>99</v>
      </c>
      <c r="C46" s="155"/>
      <c r="D46" s="154" t="s">
        <v>100</v>
      </c>
      <c r="E46" s="156"/>
      <c r="F46" s="156"/>
      <c r="G46" s="157"/>
    </row>
    <row r="47" spans="1:7" ht="18">
      <c r="A47" s="39">
        <v>11</v>
      </c>
      <c r="B47" s="154" t="s">
        <v>101</v>
      </c>
      <c r="C47" s="155"/>
      <c r="D47" s="154" t="s">
        <v>97</v>
      </c>
      <c r="E47" s="156"/>
      <c r="F47" s="156"/>
      <c r="G47" s="157"/>
    </row>
    <row r="48" spans="1:7" ht="18">
      <c r="A48" s="39">
        <v>12</v>
      </c>
      <c r="B48" s="154" t="s">
        <v>102</v>
      </c>
      <c r="C48" s="155"/>
      <c r="D48" s="154" t="s">
        <v>97</v>
      </c>
      <c r="E48" s="156"/>
      <c r="F48" s="156"/>
      <c r="G48" s="157"/>
    </row>
    <row r="49" spans="1:7" ht="18">
      <c r="A49" s="39">
        <v>13</v>
      </c>
      <c r="B49" s="154" t="s">
        <v>104</v>
      </c>
      <c r="C49" s="155"/>
      <c r="D49" s="154" t="s">
        <v>97</v>
      </c>
      <c r="E49" s="156"/>
      <c r="F49" s="156"/>
      <c r="G49" s="157"/>
    </row>
    <row r="50" spans="1:7" ht="18">
      <c r="A50" s="39">
        <v>14</v>
      </c>
      <c r="B50" s="154" t="s">
        <v>105</v>
      </c>
      <c r="C50" s="155"/>
      <c r="D50" s="154" t="s">
        <v>106</v>
      </c>
      <c r="E50" s="156"/>
      <c r="F50" s="156"/>
      <c r="G50" s="157"/>
    </row>
    <row r="51" spans="1:7" ht="18">
      <c r="A51" s="39">
        <v>15</v>
      </c>
      <c r="B51" s="154" t="s">
        <v>107</v>
      </c>
      <c r="C51" s="155"/>
      <c r="D51" s="154" t="s">
        <v>178</v>
      </c>
      <c r="E51" s="156"/>
      <c r="F51" s="156"/>
      <c r="G51" s="157"/>
    </row>
    <row r="52" spans="1:7" ht="18">
      <c r="A52" s="39">
        <v>16</v>
      </c>
      <c r="B52" s="154" t="s">
        <v>109</v>
      </c>
      <c r="C52" s="155"/>
      <c r="D52" s="154" t="s">
        <v>25</v>
      </c>
      <c r="E52" s="156"/>
      <c r="F52" s="156"/>
      <c r="G52" s="157"/>
    </row>
    <row r="53" spans="1:7" ht="18">
      <c r="A53" s="39">
        <v>17</v>
      </c>
      <c r="B53" s="154" t="s">
        <v>110</v>
      </c>
      <c r="C53" s="155"/>
      <c r="D53" s="154" t="s">
        <v>25</v>
      </c>
      <c r="E53" s="156"/>
      <c r="F53" s="156"/>
      <c r="G53" s="157"/>
    </row>
    <row r="54" spans="1:7" ht="18">
      <c r="A54" s="39">
        <v>18</v>
      </c>
      <c r="B54" s="154" t="s">
        <v>111</v>
      </c>
      <c r="C54" s="155"/>
      <c r="D54" s="154" t="s">
        <v>112</v>
      </c>
      <c r="E54" s="156"/>
      <c r="F54" s="156"/>
      <c r="G54" s="157"/>
    </row>
    <row r="55" spans="1:7" ht="18">
      <c r="A55" s="39">
        <v>19</v>
      </c>
      <c r="B55" s="154" t="s">
        <v>113</v>
      </c>
      <c r="C55" s="155"/>
      <c r="D55" s="154" t="s">
        <v>25</v>
      </c>
      <c r="E55" s="156"/>
      <c r="F55" s="156"/>
      <c r="G55" s="157"/>
    </row>
    <row r="56" spans="1:7" ht="18">
      <c r="A56" s="39">
        <v>20</v>
      </c>
      <c r="B56" s="154" t="s">
        <v>114</v>
      </c>
      <c r="C56" s="155"/>
      <c r="D56" s="154" t="s">
        <v>25</v>
      </c>
      <c r="E56" s="156"/>
      <c r="F56" s="156"/>
      <c r="G56" s="157"/>
    </row>
    <row r="57" spans="1:7" ht="18">
      <c r="A57" s="39">
        <v>21</v>
      </c>
      <c r="B57" s="154" t="s">
        <v>115</v>
      </c>
      <c r="C57" s="155"/>
      <c r="D57" s="154" t="s">
        <v>25</v>
      </c>
      <c r="E57" s="156"/>
      <c r="F57" s="156"/>
      <c r="G57" s="157"/>
    </row>
    <row r="58" spans="1:7" ht="18">
      <c r="A58" s="39">
        <v>22</v>
      </c>
      <c r="B58" s="154" t="s">
        <v>116</v>
      </c>
      <c r="C58" s="155"/>
      <c r="D58" s="154" t="s">
        <v>97</v>
      </c>
      <c r="E58" s="156"/>
      <c r="F58" s="156"/>
      <c r="G58" s="157"/>
    </row>
    <row r="59" spans="1:7" ht="19" thickBot="1">
      <c r="A59" s="40">
        <v>23</v>
      </c>
      <c r="B59" s="158" t="s">
        <v>117</v>
      </c>
      <c r="C59" s="159"/>
      <c r="D59" s="158" t="s">
        <v>118</v>
      </c>
      <c r="E59" s="160"/>
      <c r="F59" s="160"/>
      <c r="G59" s="161"/>
    </row>
  </sheetData>
  <mergeCells count="65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B38:C38"/>
    <mergeCell ref="D38:G38"/>
    <mergeCell ref="B7:G7"/>
    <mergeCell ref="B8:G10"/>
    <mergeCell ref="C19:D19"/>
    <mergeCell ref="D23:G23"/>
    <mergeCell ref="E26:F26"/>
    <mergeCell ref="E29:F29"/>
    <mergeCell ref="C30:D30"/>
    <mergeCell ref="E30:F30"/>
    <mergeCell ref="E33:F33"/>
    <mergeCell ref="B37:C37"/>
    <mergeCell ref="D37:G37"/>
    <mergeCell ref="B39:C39"/>
    <mergeCell ref="D39:G39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8DA7B-37F1-4F2C-B711-E1A036A9B19B}">
  <sheetPr>
    <pageSetUpPr fitToPage="1"/>
  </sheetPr>
  <dimension ref="A1:G65"/>
  <sheetViews>
    <sheetView workbookViewId="0">
      <selection activeCell="B17" sqref="B17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221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179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349</v>
      </c>
      <c r="C15" s="16" t="s">
        <v>129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341</v>
      </c>
      <c r="C16" s="16" t="s">
        <v>151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355</v>
      </c>
      <c r="C17" s="18" t="s">
        <v>180</v>
      </c>
      <c r="D17" s="18" t="s">
        <v>44</v>
      </c>
      <c r="E17" s="18" t="s">
        <v>45</v>
      </c>
      <c r="F17" s="27" t="s">
        <v>25</v>
      </c>
      <c r="G17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71" t="s">
        <v>175</v>
      </c>
      <c r="D22" s="18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151</v>
      </c>
      <c r="C23" s="154" t="s">
        <v>151</v>
      </c>
      <c r="D23" s="189"/>
      <c r="E23" s="16"/>
      <c r="F23" s="16"/>
      <c r="G23" s="17"/>
    </row>
    <row r="24" spans="1:7" ht="19" thickBot="1">
      <c r="A24" s="4">
        <v>3</v>
      </c>
      <c r="B24" s="18" t="s">
        <v>129</v>
      </c>
      <c r="C24" s="158" t="s">
        <v>129</v>
      </c>
      <c r="D24" s="166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75" t="s">
        <v>175</v>
      </c>
      <c r="E28" s="176"/>
      <c r="F28" s="176"/>
      <c r="G28" s="177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62" t="s">
        <v>64</v>
      </c>
      <c r="F31" s="163"/>
      <c r="G31" s="22" t="s">
        <v>65</v>
      </c>
    </row>
    <row r="32" spans="1:7" ht="18">
      <c r="A32" s="5">
        <v>1</v>
      </c>
      <c r="B32" s="20" t="s">
        <v>177</v>
      </c>
      <c r="C32" s="164" t="s">
        <v>151</v>
      </c>
      <c r="D32" s="165"/>
      <c r="E32" s="164" t="s">
        <v>13</v>
      </c>
      <c r="F32" s="165"/>
      <c r="G32" s="21" t="s">
        <v>151</v>
      </c>
    </row>
    <row r="33" spans="1:7" ht="19" thickBot="1">
      <c r="A33" s="4">
        <v>2</v>
      </c>
      <c r="B33" s="18" t="s">
        <v>181</v>
      </c>
      <c r="C33" s="158" t="s">
        <v>129</v>
      </c>
      <c r="D33" s="166"/>
      <c r="E33" s="158" t="s">
        <v>74</v>
      </c>
      <c r="F33" s="166"/>
      <c r="G33" s="19" t="s">
        <v>129</v>
      </c>
    </row>
    <row r="35" spans="1:7" ht="17" thickBot="1">
      <c r="A35" s="2" t="s">
        <v>70</v>
      </c>
    </row>
    <row r="36" spans="1:7" ht="19" thickBot="1">
      <c r="A36" s="33" t="s">
        <v>1</v>
      </c>
      <c r="B36" s="34" t="s">
        <v>63</v>
      </c>
      <c r="C36" s="35" t="s">
        <v>51</v>
      </c>
      <c r="D36" s="36"/>
      <c r="E36" s="169" t="s">
        <v>71</v>
      </c>
      <c r="F36" s="170"/>
      <c r="G36" s="37" t="s">
        <v>72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69" t="s">
        <v>79</v>
      </c>
      <c r="F39" s="170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71" t="s">
        <v>84</v>
      </c>
      <c r="C43" s="172"/>
      <c r="D43" s="171" t="s">
        <v>85</v>
      </c>
      <c r="E43" s="173"/>
      <c r="F43" s="173"/>
      <c r="G43" s="174"/>
    </row>
    <row r="44" spans="1:7" ht="18">
      <c r="A44" s="39">
        <v>2</v>
      </c>
      <c r="B44" s="154" t="s">
        <v>86</v>
      </c>
      <c r="C44" s="155"/>
      <c r="D44" s="154" t="s">
        <v>24</v>
      </c>
      <c r="E44" s="156"/>
      <c r="F44" s="156"/>
      <c r="G44" s="157"/>
    </row>
    <row r="45" spans="1:7" ht="18">
      <c r="A45" s="39">
        <v>3</v>
      </c>
      <c r="B45" s="154" t="s">
        <v>87</v>
      </c>
      <c r="C45" s="155"/>
      <c r="D45" s="154" t="s">
        <v>179</v>
      </c>
      <c r="E45" s="156"/>
      <c r="F45" s="156"/>
      <c r="G45" s="157"/>
    </row>
    <row r="46" spans="1:7" ht="18">
      <c r="A46" s="39">
        <v>4</v>
      </c>
      <c r="B46" s="154" t="s">
        <v>88</v>
      </c>
      <c r="C46" s="155"/>
      <c r="D46" s="154" t="s">
        <v>89</v>
      </c>
      <c r="E46" s="156"/>
      <c r="F46" s="156"/>
      <c r="G46" s="157"/>
    </row>
    <row r="47" spans="1:7" ht="18">
      <c r="A47" s="39">
        <v>5</v>
      </c>
      <c r="B47" s="154" t="s">
        <v>90</v>
      </c>
      <c r="C47" s="155"/>
      <c r="D47" s="154" t="s">
        <v>91</v>
      </c>
      <c r="E47" s="156"/>
      <c r="F47" s="156"/>
      <c r="G47" s="157"/>
    </row>
    <row r="48" spans="1:7" ht="18">
      <c r="A48" s="39">
        <v>6</v>
      </c>
      <c r="B48" s="154" t="s">
        <v>92</v>
      </c>
      <c r="C48" s="155"/>
      <c r="D48" s="154" t="s">
        <v>93</v>
      </c>
      <c r="E48" s="156"/>
      <c r="F48" s="156"/>
      <c r="G48" s="157"/>
    </row>
    <row r="49" spans="1:7" ht="18">
      <c r="A49" s="39">
        <v>7</v>
      </c>
      <c r="B49" s="154" t="s">
        <v>94</v>
      </c>
      <c r="C49" s="155"/>
      <c r="D49" s="154" t="s">
        <v>95</v>
      </c>
      <c r="E49" s="156"/>
      <c r="F49" s="156"/>
      <c r="G49" s="157"/>
    </row>
    <row r="50" spans="1:7" ht="18">
      <c r="A50" s="39">
        <v>8</v>
      </c>
      <c r="B50" s="154" t="s">
        <v>96</v>
      </c>
      <c r="C50" s="155"/>
      <c r="D50" s="154" t="s">
        <v>97</v>
      </c>
      <c r="E50" s="156"/>
      <c r="F50" s="156"/>
      <c r="G50" s="157"/>
    </row>
    <row r="51" spans="1:7" ht="18">
      <c r="A51" s="39">
        <v>9</v>
      </c>
      <c r="B51" s="154" t="s">
        <v>98</v>
      </c>
      <c r="C51" s="155"/>
      <c r="D51" s="154" t="s">
        <v>97</v>
      </c>
      <c r="E51" s="156"/>
      <c r="F51" s="156"/>
      <c r="G51" s="157"/>
    </row>
    <row r="52" spans="1:7" ht="18">
      <c r="A52" s="39">
        <v>10</v>
      </c>
      <c r="B52" s="154" t="s">
        <v>99</v>
      </c>
      <c r="C52" s="155"/>
      <c r="D52" s="154" t="s">
        <v>100</v>
      </c>
      <c r="E52" s="156"/>
      <c r="F52" s="156"/>
      <c r="G52" s="157"/>
    </row>
    <row r="53" spans="1:7" ht="18">
      <c r="A53" s="39">
        <v>11</v>
      </c>
      <c r="B53" s="154" t="s">
        <v>101</v>
      </c>
      <c r="C53" s="155"/>
      <c r="D53" s="154" t="s">
        <v>97</v>
      </c>
      <c r="E53" s="156"/>
      <c r="F53" s="156"/>
      <c r="G53" s="157"/>
    </row>
    <row r="54" spans="1:7" ht="18">
      <c r="A54" s="39">
        <v>12</v>
      </c>
      <c r="B54" s="154" t="s">
        <v>102</v>
      </c>
      <c r="C54" s="155"/>
      <c r="D54" s="154" t="s">
        <v>103</v>
      </c>
      <c r="E54" s="156"/>
      <c r="F54" s="156"/>
      <c r="G54" s="157"/>
    </row>
    <row r="55" spans="1:7" ht="18">
      <c r="A55" s="39">
        <v>13</v>
      </c>
      <c r="B55" s="154" t="s">
        <v>104</v>
      </c>
      <c r="C55" s="155"/>
      <c r="D55" s="154" t="s">
        <v>97</v>
      </c>
      <c r="E55" s="156"/>
      <c r="F55" s="156"/>
      <c r="G55" s="157"/>
    </row>
    <row r="56" spans="1:7" ht="18">
      <c r="A56" s="39">
        <v>14</v>
      </c>
      <c r="B56" s="154" t="s">
        <v>105</v>
      </c>
      <c r="C56" s="155"/>
      <c r="D56" s="154" t="s">
        <v>106</v>
      </c>
      <c r="E56" s="156"/>
      <c r="F56" s="156"/>
      <c r="G56" s="157"/>
    </row>
    <row r="57" spans="1:7" ht="18">
      <c r="A57" s="39">
        <v>15</v>
      </c>
      <c r="B57" s="154" t="s">
        <v>107</v>
      </c>
      <c r="C57" s="155"/>
      <c r="D57" s="154" t="s">
        <v>182</v>
      </c>
      <c r="E57" s="156"/>
      <c r="F57" s="156"/>
      <c r="G57" s="157"/>
    </row>
    <row r="58" spans="1:7" ht="18">
      <c r="A58" s="39">
        <v>16</v>
      </c>
      <c r="B58" s="154" t="s">
        <v>109</v>
      </c>
      <c r="C58" s="155"/>
      <c r="D58" s="154" t="s">
        <v>25</v>
      </c>
      <c r="E58" s="156"/>
      <c r="F58" s="156"/>
      <c r="G58" s="157"/>
    </row>
    <row r="59" spans="1:7" ht="18">
      <c r="A59" s="39">
        <v>17</v>
      </c>
      <c r="B59" s="154" t="s">
        <v>110</v>
      </c>
      <c r="C59" s="155"/>
      <c r="D59" s="154" t="s">
        <v>25</v>
      </c>
      <c r="E59" s="156"/>
      <c r="F59" s="156"/>
      <c r="G59" s="157"/>
    </row>
    <row r="60" spans="1:7" ht="18">
      <c r="A60" s="39">
        <v>18</v>
      </c>
      <c r="B60" s="154" t="s">
        <v>111</v>
      </c>
      <c r="C60" s="155"/>
      <c r="D60" s="154" t="s">
        <v>112</v>
      </c>
      <c r="E60" s="156"/>
      <c r="F60" s="156"/>
      <c r="G60" s="157"/>
    </row>
    <row r="61" spans="1:7" ht="18">
      <c r="A61" s="39">
        <v>19</v>
      </c>
      <c r="B61" s="154" t="s">
        <v>113</v>
      </c>
      <c r="C61" s="155"/>
      <c r="D61" s="154" t="s">
        <v>25</v>
      </c>
      <c r="E61" s="156"/>
      <c r="F61" s="156"/>
      <c r="G61" s="157"/>
    </row>
    <row r="62" spans="1:7" ht="18">
      <c r="A62" s="39">
        <v>20</v>
      </c>
      <c r="B62" s="154" t="s">
        <v>114</v>
      </c>
      <c r="C62" s="155"/>
      <c r="D62" s="154" t="s">
        <v>25</v>
      </c>
      <c r="E62" s="156"/>
      <c r="F62" s="156"/>
      <c r="G62" s="157"/>
    </row>
    <row r="63" spans="1:7" ht="18">
      <c r="A63" s="39">
        <v>21</v>
      </c>
      <c r="B63" s="154" t="s">
        <v>115</v>
      </c>
      <c r="C63" s="155"/>
      <c r="D63" s="154" t="s">
        <v>25</v>
      </c>
      <c r="E63" s="156"/>
      <c r="F63" s="156"/>
      <c r="G63" s="157"/>
    </row>
    <row r="64" spans="1:7" ht="18">
      <c r="A64" s="39">
        <v>22</v>
      </c>
      <c r="B64" s="154" t="s">
        <v>116</v>
      </c>
      <c r="C64" s="155"/>
      <c r="D64" s="154" t="s">
        <v>97</v>
      </c>
      <c r="E64" s="156"/>
      <c r="F64" s="156"/>
      <c r="G64" s="157"/>
    </row>
    <row r="65" spans="1:7" ht="19" thickBot="1">
      <c r="A65" s="40">
        <v>23</v>
      </c>
      <c r="B65" s="158" t="s">
        <v>117</v>
      </c>
      <c r="C65" s="159"/>
      <c r="D65" s="158" t="s">
        <v>118</v>
      </c>
      <c r="E65" s="160"/>
      <c r="F65" s="160"/>
      <c r="G65" s="161"/>
    </row>
  </sheetData>
  <mergeCells count="69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5:C45"/>
    <mergeCell ref="D45:G45"/>
    <mergeCell ref="E31:F31"/>
    <mergeCell ref="C32:D32"/>
    <mergeCell ref="E32:F32"/>
    <mergeCell ref="C33:D33"/>
    <mergeCell ref="E33:F33"/>
    <mergeCell ref="E36:F36"/>
    <mergeCell ref="E39:F39"/>
    <mergeCell ref="B43:C43"/>
    <mergeCell ref="D43:G43"/>
    <mergeCell ref="B44:C44"/>
    <mergeCell ref="D44:G44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1F07F-D0D3-469D-9E58-EA6EE766D88C}">
  <sheetPr>
    <pageSetUpPr fitToPage="1"/>
  </sheetPr>
  <dimension ref="A1:D23"/>
  <sheetViews>
    <sheetView zoomScale="133" zoomScaleNormal="100" workbookViewId="0">
      <selection activeCell="C13" sqref="C13"/>
    </sheetView>
  </sheetViews>
  <sheetFormatPr baseColWidth="10" defaultColWidth="9" defaultRowHeight="16"/>
  <cols>
    <col min="1" max="1" width="5.83203125" style="1" customWidth="1"/>
    <col min="2" max="2" width="17.33203125" style="1" bestFit="1" customWidth="1"/>
    <col min="3" max="3" width="46.83203125" style="1" bestFit="1" customWidth="1"/>
    <col min="4" max="4" width="30.6640625" style="1" customWidth="1"/>
    <col min="5" max="16384" width="9" style="1"/>
  </cols>
  <sheetData>
    <row r="1" spans="1:4">
      <c r="A1" s="2" t="s">
        <v>0</v>
      </c>
    </row>
    <row r="2" spans="1:4" ht="18">
      <c r="A2" t="s">
        <v>1</v>
      </c>
      <c r="B2" t="s">
        <v>2</v>
      </c>
      <c r="C2" t="s">
        <v>3</v>
      </c>
      <c r="D2" t="s">
        <v>4</v>
      </c>
    </row>
    <row r="3" spans="1:4" ht="18">
      <c r="A3">
        <f t="shared" ref="A3:A23" si="0">ROW()-2</f>
        <v>1</v>
      </c>
      <c r="B3" t="s">
        <v>277</v>
      </c>
      <c r="C3" t="s">
        <v>5</v>
      </c>
      <c r="D3"/>
    </row>
    <row r="4" spans="1:4" ht="18">
      <c r="A4">
        <f t="shared" si="0"/>
        <v>2</v>
      </c>
      <c r="B4" t="s">
        <v>213</v>
      </c>
      <c r="C4" t="s">
        <v>6</v>
      </c>
      <c r="D4"/>
    </row>
    <row r="5" spans="1:4" ht="18">
      <c r="A5">
        <f t="shared" si="0"/>
        <v>3</v>
      </c>
      <c r="B5" t="s">
        <v>278</v>
      </c>
      <c r="C5" t="s">
        <v>7</v>
      </c>
      <c r="D5"/>
    </row>
    <row r="6" spans="1:4" ht="18">
      <c r="A6">
        <f t="shared" si="0"/>
        <v>4</v>
      </c>
      <c r="B6" t="s">
        <v>279</v>
      </c>
      <c r="C6" t="s">
        <v>8</v>
      </c>
      <c r="D6"/>
    </row>
    <row r="7" spans="1:4" ht="18">
      <c r="A7">
        <f t="shared" si="0"/>
        <v>5</v>
      </c>
      <c r="B7" t="s">
        <v>216</v>
      </c>
      <c r="C7" t="s">
        <v>9</v>
      </c>
      <c r="D7"/>
    </row>
    <row r="8" spans="1:4" ht="18">
      <c r="A8">
        <f t="shared" si="0"/>
        <v>6</v>
      </c>
      <c r="B8" t="s">
        <v>217</v>
      </c>
      <c r="C8" t="s">
        <v>10</v>
      </c>
      <c r="D8"/>
    </row>
    <row r="9" spans="1:4" ht="18">
      <c r="A9">
        <f t="shared" si="0"/>
        <v>7</v>
      </c>
      <c r="B9" t="s">
        <v>280</v>
      </c>
      <c r="C9" t="s">
        <v>11</v>
      </c>
      <c r="D9"/>
    </row>
    <row r="10" spans="1:4" ht="18">
      <c r="A10">
        <f t="shared" si="0"/>
        <v>8</v>
      </c>
      <c r="B10" t="s">
        <v>219</v>
      </c>
      <c r="C10" t="s">
        <v>12</v>
      </c>
      <c r="D10"/>
    </row>
    <row r="11" spans="1:4" ht="18">
      <c r="A11">
        <f t="shared" si="0"/>
        <v>9</v>
      </c>
      <c r="B11" t="s">
        <v>281</v>
      </c>
      <c r="C11" t="s">
        <v>13</v>
      </c>
      <c r="D11"/>
    </row>
    <row r="12" spans="1:4" ht="18">
      <c r="A12">
        <f t="shared" si="0"/>
        <v>10</v>
      </c>
      <c r="B12" t="s">
        <v>221</v>
      </c>
      <c r="C12" t="s">
        <v>14</v>
      </c>
      <c r="D12"/>
    </row>
    <row r="13" spans="1:4" ht="18">
      <c r="A13">
        <f t="shared" si="0"/>
        <v>11</v>
      </c>
      <c r="B13" t="s">
        <v>282</v>
      </c>
      <c r="C13" t="s">
        <v>15</v>
      </c>
      <c r="D13"/>
    </row>
    <row r="14" spans="1:4" ht="18">
      <c r="A14">
        <f t="shared" si="0"/>
        <v>12</v>
      </c>
      <c r="B14" t="s">
        <v>283</v>
      </c>
      <c r="C14" t="s">
        <v>16</v>
      </c>
      <c r="D14"/>
    </row>
    <row r="15" spans="1:4" ht="18">
      <c r="A15">
        <f t="shared" si="0"/>
        <v>13</v>
      </c>
      <c r="B15" t="s">
        <v>224</v>
      </c>
      <c r="C15" t="s">
        <v>17</v>
      </c>
      <c r="D15"/>
    </row>
    <row r="16" spans="1:4" ht="18">
      <c r="A16">
        <f t="shared" si="0"/>
        <v>14</v>
      </c>
      <c r="B16" t="s">
        <v>225</v>
      </c>
      <c r="C16" t="s">
        <v>18</v>
      </c>
      <c r="D16"/>
    </row>
    <row r="17" spans="1:4" ht="18">
      <c r="A17">
        <f t="shared" si="0"/>
        <v>15</v>
      </c>
      <c r="B17" t="s">
        <v>271</v>
      </c>
      <c r="C17" t="s">
        <v>142</v>
      </c>
      <c r="D17"/>
    </row>
    <row r="18" spans="1:4" ht="18">
      <c r="A18">
        <f t="shared" si="0"/>
        <v>16</v>
      </c>
      <c r="B18" t="s">
        <v>266</v>
      </c>
      <c r="C18" t="s">
        <v>68</v>
      </c>
      <c r="D18"/>
    </row>
    <row r="19" spans="1:4" ht="18">
      <c r="A19">
        <f t="shared" si="0"/>
        <v>17</v>
      </c>
      <c r="B19" t="s">
        <v>272</v>
      </c>
      <c r="C19" t="s">
        <v>232</v>
      </c>
      <c r="D19"/>
    </row>
    <row r="20" spans="1:4" ht="18">
      <c r="A20">
        <f t="shared" si="0"/>
        <v>18</v>
      </c>
      <c r="B20" t="s">
        <v>273</v>
      </c>
      <c r="C20" t="s">
        <v>144</v>
      </c>
      <c r="D20"/>
    </row>
    <row r="21" spans="1:4" ht="18">
      <c r="A21">
        <f t="shared" si="0"/>
        <v>19</v>
      </c>
      <c r="B21" t="s">
        <v>274</v>
      </c>
      <c r="C21" t="s">
        <v>317</v>
      </c>
      <c r="D21"/>
    </row>
    <row r="22" spans="1:4" ht="18">
      <c r="A22">
        <f t="shared" si="0"/>
        <v>20</v>
      </c>
      <c r="B22" t="s">
        <v>275</v>
      </c>
      <c r="C22" s="43" t="s">
        <v>316</v>
      </c>
      <c r="D22"/>
    </row>
    <row r="23" spans="1:4" ht="18">
      <c r="A23">
        <f t="shared" si="0"/>
        <v>21</v>
      </c>
      <c r="B23" t="s">
        <v>276</v>
      </c>
      <c r="C23" t="s">
        <v>257</v>
      </c>
      <c r="D23"/>
    </row>
  </sheetData>
  <phoneticPr fontId="7"/>
  <hyperlinks>
    <hyperlink ref="C3" location="'studyabroadproject.affiliat~1'!A1" display="'studyabroadproject.affiliat~1'!A1" xr:uid="{38CDA268-3C4A-4325-B8C4-C29D73232C63}"/>
    <hyperlink ref="C4" location="'studyabroadproject.chat_und~1'!A1" display="'studyabroadproject.chat_und~1'!A1" xr:uid="{342C7679-F4DF-49EF-9E8B-9795ED7472C1}"/>
    <hyperlink ref="C5" location="'studyabroadproject.country'!A1" display="'studyabroadproject.country'!A1" xr:uid="{66053E2D-FDD4-4F41-8B17-F2C7757496C5}"/>
    <hyperlink ref="C6" location="'studyabroadproject.country_img'!A1" display="'studyabroadproject.country_img'!A1" xr:uid="{CF48455E-B472-4499-9C4C-1ED77735EEB9}"/>
    <hyperlink ref="C7" location="'studyabroadproject.course_c~1'!A1" display="'studyabroadproject.course_c~1'!A1" xr:uid="{F4AE391E-5C31-4736-ACBB-F9288B38851A}"/>
    <hyperlink ref="C8" location="'studyabroadproject.course_o~1'!A1" display="'studyabroadproject.course_o~1'!A1" xr:uid="{A0324638-4DF3-4501-876D-070D82EEE2FF}"/>
    <hyperlink ref="C9" location="'studyabroadproject.course_p~1'!A1" display="'studyabroadproject.course_p~1'!A1" xr:uid="{82B1058F-2A0F-4D53-BADA-CA36F89BB224}"/>
    <hyperlink ref="C10" location="'studyabroadproject.department'!A1" display="'studyabroadproject.department'!A1" xr:uid="{5FF48A09-E881-48D9-A016-3385D3E885B6}"/>
    <hyperlink ref="C11" location="'studyabroadproject.learning~1'!A1" display="'studyabroadproject.learning~1'!A1" xr:uid="{3098470E-819E-4D05-B305-C104DCF29CB7}"/>
    <hyperlink ref="C12" location="'studyabroadproject.learning~2'!A1" display="'studyabroadproject.learning~2'!A1" xr:uid="{367C4A65-233A-4743-A1B6-5FD5E7B05D38}"/>
    <hyperlink ref="C13" location="'studyabroadproject.push_not~1'!A1" display="'studyabroadproject.push_not~1'!A1" xr:uid="{B7BDFB5C-1A18-4FD3-9D55-8BCC0C8FCD69}"/>
    <hyperlink ref="C14" location="'studyabroadproject.push_sen~1'!A1" display="'studyabroadproject.push_sen~1'!A1" xr:uid="{8A6CDE60-AADB-44DC-ACB8-7CC1945BEDC9}"/>
    <hyperlink ref="C15" location="'studyabroadproject.school'!A1" display="'studyabroadproject.school'!A1" xr:uid="{D64E069C-7FE9-453E-9A7E-E71E5389AE3E}"/>
    <hyperlink ref="C16" location="'studyabroadproject.study_ab~1'!A1" display="'studyabroadproject.study_ab~1'!A1" xr:uid="{C4DFD121-6737-409C-9F15-C641DC37AF95}"/>
    <hyperlink ref="C17" location="'studyabroadproject.target_s~1'!A1" display="'studyabroadproject.target_s~1'!A1" xr:uid="{364B2783-7DE6-4EBF-A6DC-BA61B489E5FA}"/>
    <hyperlink ref="C18" location="'studyabroadproject.teacher'!A1" display="'studyabroadproject.teacher'!A1" xr:uid="{FE5C325C-18BE-4A8E-B061-E85B08DF4026}"/>
    <hyperlink ref="C19" location="'studyabroadproject.teacher_~1'!A1" display="'studyabroadproject.teacher_~1'!A1" xr:uid="{B3652FE2-0C75-4556-B539-DB21E85A89A5}"/>
    <hyperlink ref="C20" location="'studyabroadproject.teacher_~2'!A1" display="'studyabroadproject.teacher_~2'!A1" xr:uid="{64D981FD-C99B-4344-8772-BCC4C166B575}"/>
    <hyperlink ref="C21" location="'studyabroadproject.`user`'!A1" display="'studyabroadproject.`user`'!A1" xr:uid="{C0E2C6A8-D230-4D87-9ACC-9C921EDD8BEE}"/>
    <hyperlink ref="C23" location="'studyabroadproject.word_name'!A1" display="'studyabroadproject.word_name'!A1" xr:uid="{C327576C-EF30-4C8F-AE16-313F300C3AEF}"/>
    <hyperlink ref="C22" location="studyabroadproject.word_ler!A1" display="studyabroadproject.word_ler!A1" xr:uid="{33AE4D0D-2D8F-4241-87C7-316B00D073F4}"/>
  </hyperlinks>
  <pageMargins left="0.7" right="0.7" top="0.75" bottom="0.75" header="0.3" footer="0.3"/>
  <pageSetup paperSize="9" scale="80" fitToHeight="0" orientation="portrait" r:id="rId1"/>
  <headerFooter>
    <oddHeader>&amp;Lテーブル定義書&amp;R&amp;D</oddHeader>
    <oddFooter>&amp;C&amp;P/&amp;N</oddFooter>
  </headerFooter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B253-8D76-40AD-A1AA-29790E2314A4}">
  <sheetPr>
    <pageSetUpPr fitToPage="1"/>
  </sheetPr>
  <dimension ref="A1:G65"/>
  <sheetViews>
    <sheetView workbookViewId="0">
      <selection activeCell="B19" sqref="B19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222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183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184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357</v>
      </c>
      <c r="C15" s="16" t="s">
        <v>185</v>
      </c>
      <c r="D15" s="16" t="s">
        <v>127</v>
      </c>
      <c r="E15" s="16" t="s">
        <v>45</v>
      </c>
      <c r="F15" s="25" t="s">
        <v>128</v>
      </c>
      <c r="G15" s="26" t="s">
        <v>25</v>
      </c>
    </row>
    <row r="16" spans="1:7">
      <c r="A16" s="3">
        <v>3</v>
      </c>
      <c r="B16" s="16" t="s">
        <v>358</v>
      </c>
      <c r="C16" s="16" t="s">
        <v>158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359</v>
      </c>
      <c r="C17" s="16" t="s">
        <v>69</v>
      </c>
      <c r="D17" s="16" t="s">
        <v>44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360</v>
      </c>
      <c r="C18" s="16" t="s">
        <v>186</v>
      </c>
      <c r="D18" s="16" t="s">
        <v>122</v>
      </c>
      <c r="E18" s="16" t="s">
        <v>45</v>
      </c>
      <c r="F18" s="25" t="s">
        <v>25</v>
      </c>
      <c r="G18" s="26" t="s">
        <v>25</v>
      </c>
    </row>
    <row r="19" spans="1:7" ht="17" thickBot="1">
      <c r="A19" s="4">
        <v>6</v>
      </c>
      <c r="B19" s="18" t="s">
        <v>361</v>
      </c>
      <c r="C19" s="18" t="s">
        <v>123</v>
      </c>
      <c r="D19" s="18" t="s">
        <v>124</v>
      </c>
      <c r="E19" s="18" t="s">
        <v>45</v>
      </c>
      <c r="F19" s="27" t="s">
        <v>25</v>
      </c>
      <c r="G19" s="28" t="s">
        <v>25</v>
      </c>
    </row>
    <row r="21" spans="1:7" ht="17" thickBot="1">
      <c r="A21" s="2" t="s">
        <v>49</v>
      </c>
    </row>
    <row r="22" spans="1:7">
      <c r="A22" s="6" t="s">
        <v>1</v>
      </c>
      <c r="B22" s="10" t="s">
        <v>50</v>
      </c>
      <c r="C22" s="29" t="s">
        <v>51</v>
      </c>
      <c r="D22" s="30"/>
      <c r="E22" s="10" t="s">
        <v>52</v>
      </c>
      <c r="F22" s="10" t="s">
        <v>53</v>
      </c>
      <c r="G22" s="22" t="s">
        <v>4</v>
      </c>
    </row>
    <row r="23" spans="1:7" ht="18">
      <c r="A23" s="5">
        <v>1</v>
      </c>
      <c r="B23" s="20" t="s">
        <v>54</v>
      </c>
      <c r="C23" s="171" t="s">
        <v>184</v>
      </c>
      <c r="D23" s="188"/>
      <c r="E23" s="20" t="s">
        <v>45</v>
      </c>
      <c r="F23" s="20" t="s">
        <v>45</v>
      </c>
      <c r="G23" s="21"/>
    </row>
    <row r="24" spans="1:7" ht="19" thickBot="1">
      <c r="A24" s="4">
        <v>2</v>
      </c>
      <c r="B24" s="18" t="s">
        <v>69</v>
      </c>
      <c r="C24" s="158" t="s">
        <v>69</v>
      </c>
      <c r="D24" s="166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9" thickBot="1">
      <c r="A28" s="13">
        <v>1</v>
      </c>
      <c r="B28" s="14" t="s">
        <v>54</v>
      </c>
      <c r="C28" s="14" t="s">
        <v>61</v>
      </c>
      <c r="D28" s="175" t="s">
        <v>184</v>
      </c>
      <c r="E28" s="176"/>
      <c r="F28" s="176"/>
      <c r="G28" s="177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62" t="s">
        <v>64</v>
      </c>
      <c r="F31" s="163"/>
      <c r="G31" s="22" t="s">
        <v>65</v>
      </c>
    </row>
    <row r="32" spans="1:7" ht="19" thickBot="1">
      <c r="A32" s="13">
        <v>1</v>
      </c>
      <c r="B32" s="14" t="s">
        <v>187</v>
      </c>
      <c r="C32" s="167" t="s">
        <v>69</v>
      </c>
      <c r="D32" s="168"/>
      <c r="E32" s="167" t="s">
        <v>68</v>
      </c>
      <c r="F32" s="168"/>
      <c r="G32" s="15" t="s">
        <v>69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162" t="s">
        <v>71</v>
      </c>
      <c r="F35" s="163"/>
      <c r="G35" s="22" t="s">
        <v>72</v>
      </c>
    </row>
    <row r="36" spans="1:7" ht="19" thickBot="1">
      <c r="A36" s="13">
        <v>1</v>
      </c>
      <c r="B36" s="14" t="s">
        <v>188</v>
      </c>
      <c r="C36" s="167" t="s">
        <v>184</v>
      </c>
      <c r="D36" s="168"/>
      <c r="E36" s="167" t="s">
        <v>16</v>
      </c>
      <c r="F36" s="168"/>
      <c r="G36" s="15" t="s">
        <v>189</v>
      </c>
    </row>
    <row r="38" spans="1:7" ht="17" thickBot="1">
      <c r="A38" s="2" t="s">
        <v>76</v>
      </c>
    </row>
    <row r="39" spans="1:7" ht="19" thickBot="1">
      <c r="A39" s="33" t="s">
        <v>1</v>
      </c>
      <c r="B39" s="34" t="s">
        <v>77</v>
      </c>
      <c r="C39" s="35" t="s">
        <v>78</v>
      </c>
      <c r="D39" s="36"/>
      <c r="E39" s="169" t="s">
        <v>79</v>
      </c>
      <c r="F39" s="170"/>
      <c r="G39" s="37" t="s">
        <v>80</v>
      </c>
    </row>
    <row r="41" spans="1:7" ht="17" thickBot="1">
      <c r="A41" s="2" t="s">
        <v>81</v>
      </c>
    </row>
    <row r="42" spans="1:7">
      <c r="A42" s="6" t="s">
        <v>1</v>
      </c>
      <c r="B42" s="29" t="s">
        <v>82</v>
      </c>
      <c r="C42" s="30"/>
      <c r="D42" s="29" t="s">
        <v>83</v>
      </c>
      <c r="E42" s="31"/>
      <c r="F42" s="31"/>
      <c r="G42" s="32"/>
    </row>
    <row r="43" spans="1:7" ht="18">
      <c r="A43" s="38">
        <v>1</v>
      </c>
      <c r="B43" s="171" t="s">
        <v>84</v>
      </c>
      <c r="C43" s="172"/>
      <c r="D43" s="171" t="s">
        <v>85</v>
      </c>
      <c r="E43" s="173"/>
      <c r="F43" s="173"/>
      <c r="G43" s="174"/>
    </row>
    <row r="44" spans="1:7" ht="18">
      <c r="A44" s="39">
        <v>2</v>
      </c>
      <c r="B44" s="154" t="s">
        <v>86</v>
      </c>
      <c r="C44" s="155"/>
      <c r="D44" s="154" t="s">
        <v>24</v>
      </c>
      <c r="E44" s="156"/>
      <c r="F44" s="156"/>
      <c r="G44" s="157"/>
    </row>
    <row r="45" spans="1:7" ht="18">
      <c r="A45" s="39">
        <v>3</v>
      </c>
      <c r="B45" s="154" t="s">
        <v>87</v>
      </c>
      <c r="C45" s="155"/>
      <c r="D45" s="154" t="s">
        <v>183</v>
      </c>
      <c r="E45" s="156"/>
      <c r="F45" s="156"/>
      <c r="G45" s="157"/>
    </row>
    <row r="46" spans="1:7" ht="18">
      <c r="A46" s="39">
        <v>4</v>
      </c>
      <c r="B46" s="154" t="s">
        <v>88</v>
      </c>
      <c r="C46" s="155"/>
      <c r="D46" s="154" t="s">
        <v>89</v>
      </c>
      <c r="E46" s="156"/>
      <c r="F46" s="156"/>
      <c r="G46" s="157"/>
    </row>
    <row r="47" spans="1:7" ht="18">
      <c r="A47" s="39">
        <v>5</v>
      </c>
      <c r="B47" s="154" t="s">
        <v>90</v>
      </c>
      <c r="C47" s="155"/>
      <c r="D47" s="154" t="s">
        <v>91</v>
      </c>
      <c r="E47" s="156"/>
      <c r="F47" s="156"/>
      <c r="G47" s="157"/>
    </row>
    <row r="48" spans="1:7" ht="18">
      <c r="A48" s="39">
        <v>6</v>
      </c>
      <c r="B48" s="154" t="s">
        <v>92</v>
      </c>
      <c r="C48" s="155"/>
      <c r="D48" s="154" t="s">
        <v>93</v>
      </c>
      <c r="E48" s="156"/>
      <c r="F48" s="156"/>
      <c r="G48" s="157"/>
    </row>
    <row r="49" spans="1:7" ht="18">
      <c r="A49" s="39">
        <v>7</v>
      </c>
      <c r="B49" s="154" t="s">
        <v>94</v>
      </c>
      <c r="C49" s="155"/>
      <c r="D49" s="154" t="s">
        <v>95</v>
      </c>
      <c r="E49" s="156"/>
      <c r="F49" s="156"/>
      <c r="G49" s="157"/>
    </row>
    <row r="50" spans="1:7" ht="18">
      <c r="A50" s="39">
        <v>8</v>
      </c>
      <c r="B50" s="154" t="s">
        <v>96</v>
      </c>
      <c r="C50" s="155"/>
      <c r="D50" s="154" t="s">
        <v>97</v>
      </c>
      <c r="E50" s="156"/>
      <c r="F50" s="156"/>
      <c r="G50" s="157"/>
    </row>
    <row r="51" spans="1:7" ht="18">
      <c r="A51" s="39">
        <v>9</v>
      </c>
      <c r="B51" s="154" t="s">
        <v>98</v>
      </c>
      <c r="C51" s="155"/>
      <c r="D51" s="154" t="s">
        <v>97</v>
      </c>
      <c r="E51" s="156"/>
      <c r="F51" s="156"/>
      <c r="G51" s="157"/>
    </row>
    <row r="52" spans="1:7" ht="18">
      <c r="A52" s="39">
        <v>10</v>
      </c>
      <c r="B52" s="154" t="s">
        <v>99</v>
      </c>
      <c r="C52" s="155"/>
      <c r="D52" s="154" t="s">
        <v>100</v>
      </c>
      <c r="E52" s="156"/>
      <c r="F52" s="156"/>
      <c r="G52" s="157"/>
    </row>
    <row r="53" spans="1:7" ht="18">
      <c r="A53" s="39">
        <v>11</v>
      </c>
      <c r="B53" s="154" t="s">
        <v>101</v>
      </c>
      <c r="C53" s="155"/>
      <c r="D53" s="154" t="s">
        <v>97</v>
      </c>
      <c r="E53" s="156"/>
      <c r="F53" s="156"/>
      <c r="G53" s="157"/>
    </row>
    <row r="54" spans="1:7" ht="18">
      <c r="A54" s="39">
        <v>12</v>
      </c>
      <c r="B54" s="154" t="s">
        <v>102</v>
      </c>
      <c r="C54" s="155"/>
      <c r="D54" s="154" t="s">
        <v>100</v>
      </c>
      <c r="E54" s="156"/>
      <c r="F54" s="156"/>
      <c r="G54" s="157"/>
    </row>
    <row r="55" spans="1:7" ht="18">
      <c r="A55" s="39">
        <v>13</v>
      </c>
      <c r="B55" s="154" t="s">
        <v>104</v>
      </c>
      <c r="C55" s="155"/>
      <c r="D55" s="154" t="s">
        <v>97</v>
      </c>
      <c r="E55" s="156"/>
      <c r="F55" s="156"/>
      <c r="G55" s="157"/>
    </row>
    <row r="56" spans="1:7" ht="18">
      <c r="A56" s="39">
        <v>14</v>
      </c>
      <c r="B56" s="154" t="s">
        <v>105</v>
      </c>
      <c r="C56" s="155"/>
      <c r="D56" s="154" t="s">
        <v>106</v>
      </c>
      <c r="E56" s="156"/>
      <c r="F56" s="156"/>
      <c r="G56" s="157"/>
    </row>
    <row r="57" spans="1:7" ht="18">
      <c r="A57" s="39">
        <v>15</v>
      </c>
      <c r="B57" s="154" t="s">
        <v>107</v>
      </c>
      <c r="C57" s="155"/>
      <c r="D57" s="154" t="s">
        <v>190</v>
      </c>
      <c r="E57" s="156"/>
      <c r="F57" s="156"/>
      <c r="G57" s="157"/>
    </row>
    <row r="58" spans="1:7" ht="18">
      <c r="A58" s="39">
        <v>16</v>
      </c>
      <c r="B58" s="154" t="s">
        <v>109</v>
      </c>
      <c r="C58" s="155"/>
      <c r="D58" s="154" t="s">
        <v>25</v>
      </c>
      <c r="E58" s="156"/>
      <c r="F58" s="156"/>
      <c r="G58" s="157"/>
    </row>
    <row r="59" spans="1:7" ht="18">
      <c r="A59" s="39">
        <v>17</v>
      </c>
      <c r="B59" s="154" t="s">
        <v>110</v>
      </c>
      <c r="C59" s="155"/>
      <c r="D59" s="154" t="s">
        <v>25</v>
      </c>
      <c r="E59" s="156"/>
      <c r="F59" s="156"/>
      <c r="G59" s="157"/>
    </row>
    <row r="60" spans="1:7" ht="18">
      <c r="A60" s="39">
        <v>18</v>
      </c>
      <c r="B60" s="154" t="s">
        <v>111</v>
      </c>
      <c r="C60" s="155"/>
      <c r="D60" s="154" t="s">
        <v>112</v>
      </c>
      <c r="E60" s="156"/>
      <c r="F60" s="156"/>
      <c r="G60" s="157"/>
    </row>
    <row r="61" spans="1:7" ht="18">
      <c r="A61" s="39">
        <v>19</v>
      </c>
      <c r="B61" s="154" t="s">
        <v>113</v>
      </c>
      <c r="C61" s="155"/>
      <c r="D61" s="154" t="s">
        <v>25</v>
      </c>
      <c r="E61" s="156"/>
      <c r="F61" s="156"/>
      <c r="G61" s="157"/>
    </row>
    <row r="62" spans="1:7" ht="18">
      <c r="A62" s="39">
        <v>20</v>
      </c>
      <c r="B62" s="154" t="s">
        <v>114</v>
      </c>
      <c r="C62" s="155"/>
      <c r="D62" s="154" t="s">
        <v>25</v>
      </c>
      <c r="E62" s="156"/>
      <c r="F62" s="156"/>
      <c r="G62" s="157"/>
    </row>
    <row r="63" spans="1:7" ht="18">
      <c r="A63" s="39">
        <v>21</v>
      </c>
      <c r="B63" s="154" t="s">
        <v>115</v>
      </c>
      <c r="C63" s="155"/>
      <c r="D63" s="154" t="s">
        <v>25</v>
      </c>
      <c r="E63" s="156"/>
      <c r="F63" s="156"/>
      <c r="G63" s="157"/>
    </row>
    <row r="64" spans="1:7" ht="18">
      <c r="A64" s="39">
        <v>22</v>
      </c>
      <c r="B64" s="154" t="s">
        <v>116</v>
      </c>
      <c r="C64" s="155"/>
      <c r="D64" s="154" t="s">
        <v>97</v>
      </c>
      <c r="E64" s="156"/>
      <c r="F64" s="156"/>
      <c r="G64" s="157"/>
    </row>
    <row r="65" spans="1:7" ht="19" thickBot="1">
      <c r="A65" s="40">
        <v>23</v>
      </c>
      <c r="B65" s="158" t="s">
        <v>117</v>
      </c>
      <c r="C65" s="159"/>
      <c r="D65" s="158" t="s">
        <v>118</v>
      </c>
      <c r="E65" s="160"/>
      <c r="F65" s="160"/>
      <c r="G65" s="161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9:F39"/>
    <mergeCell ref="B7:G7"/>
    <mergeCell ref="B8:G10"/>
    <mergeCell ref="C23:D23"/>
    <mergeCell ref="C24:D24"/>
    <mergeCell ref="D28:G28"/>
    <mergeCell ref="E31:F31"/>
    <mergeCell ref="C32:D32"/>
    <mergeCell ref="E32:F32"/>
    <mergeCell ref="E35:F35"/>
    <mergeCell ref="C36:D36"/>
    <mergeCell ref="E36:F36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4:C64"/>
    <mergeCell ref="D64:G64"/>
    <mergeCell ref="B65:C65"/>
    <mergeCell ref="D65:G65"/>
    <mergeCell ref="B61:C61"/>
    <mergeCell ref="D61:G61"/>
    <mergeCell ref="B62:C62"/>
    <mergeCell ref="D62:G62"/>
    <mergeCell ref="B63:C63"/>
    <mergeCell ref="D63:G63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5380D-7633-40AD-B403-BC7E4C98CE8C}">
  <sheetPr>
    <pageSetUpPr fitToPage="1"/>
  </sheetPr>
  <dimension ref="A1:G62"/>
  <sheetViews>
    <sheetView workbookViewId="0">
      <selection activeCell="G15" sqref="G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223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191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356</v>
      </c>
      <c r="C14" s="20" t="s">
        <v>189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362</v>
      </c>
      <c r="C15" s="16" t="s">
        <v>175</v>
      </c>
      <c r="D15" s="16" t="s">
        <v>44</v>
      </c>
      <c r="E15" s="16" t="s">
        <v>42</v>
      </c>
      <c r="F15" s="25" t="s">
        <v>25</v>
      </c>
      <c r="G15" s="26" t="s">
        <v>364</v>
      </c>
    </row>
    <row r="16" spans="1:7" ht="17" thickBot="1">
      <c r="A16" s="4">
        <v>3</v>
      </c>
      <c r="B16" s="18" t="s">
        <v>363</v>
      </c>
      <c r="C16" s="18" t="s">
        <v>129</v>
      </c>
      <c r="D16" s="18" t="s">
        <v>44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71" t="s">
        <v>192</v>
      </c>
      <c r="D20" s="18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193</v>
      </c>
      <c r="C21" s="158" t="s">
        <v>129</v>
      </c>
      <c r="D21" s="166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75" t="s">
        <v>192</v>
      </c>
      <c r="E25" s="176"/>
      <c r="F25" s="176"/>
      <c r="G25" s="177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62" t="s">
        <v>64</v>
      </c>
      <c r="F28" s="163"/>
      <c r="G28" s="22" t="s">
        <v>65</v>
      </c>
    </row>
    <row r="29" spans="1:7" ht="18">
      <c r="A29" s="5">
        <v>1</v>
      </c>
      <c r="B29" s="20" t="s">
        <v>188</v>
      </c>
      <c r="C29" s="164" t="s">
        <v>189</v>
      </c>
      <c r="D29" s="165"/>
      <c r="E29" s="164" t="s">
        <v>15</v>
      </c>
      <c r="F29" s="165"/>
      <c r="G29" s="21" t="s">
        <v>184</v>
      </c>
    </row>
    <row r="30" spans="1:7" ht="19" thickBot="1">
      <c r="A30" s="4">
        <v>2</v>
      </c>
      <c r="B30" s="18" t="s">
        <v>194</v>
      </c>
      <c r="C30" s="158" t="s">
        <v>129</v>
      </c>
      <c r="D30" s="166"/>
      <c r="E30" s="158" t="s">
        <v>74</v>
      </c>
      <c r="F30" s="166"/>
      <c r="G30" s="19" t="s">
        <v>129</v>
      </c>
    </row>
    <row r="32" spans="1:7" ht="17" thickBot="1">
      <c r="A32" s="2" t="s">
        <v>70</v>
      </c>
    </row>
    <row r="33" spans="1:7" ht="19" thickBot="1">
      <c r="A33" s="33" t="s">
        <v>1</v>
      </c>
      <c r="B33" s="34" t="s">
        <v>63</v>
      </c>
      <c r="C33" s="35" t="s">
        <v>51</v>
      </c>
      <c r="D33" s="36"/>
      <c r="E33" s="169" t="s">
        <v>71</v>
      </c>
      <c r="F33" s="170"/>
      <c r="G33" s="37" t="s">
        <v>72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69" t="s">
        <v>79</v>
      </c>
      <c r="F36" s="170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71" t="s">
        <v>84</v>
      </c>
      <c r="C40" s="172"/>
      <c r="D40" s="171" t="s">
        <v>85</v>
      </c>
      <c r="E40" s="173"/>
      <c r="F40" s="173"/>
      <c r="G40" s="174"/>
    </row>
    <row r="41" spans="1:7" ht="18">
      <c r="A41" s="39">
        <v>2</v>
      </c>
      <c r="B41" s="154" t="s">
        <v>86</v>
      </c>
      <c r="C41" s="155"/>
      <c r="D41" s="154" t="s">
        <v>24</v>
      </c>
      <c r="E41" s="156"/>
      <c r="F41" s="156"/>
      <c r="G41" s="157"/>
    </row>
    <row r="42" spans="1:7" ht="18">
      <c r="A42" s="39">
        <v>3</v>
      </c>
      <c r="B42" s="154" t="s">
        <v>87</v>
      </c>
      <c r="C42" s="155"/>
      <c r="D42" s="154" t="s">
        <v>191</v>
      </c>
      <c r="E42" s="156"/>
      <c r="F42" s="156"/>
      <c r="G42" s="157"/>
    </row>
    <row r="43" spans="1:7" ht="18">
      <c r="A43" s="39">
        <v>4</v>
      </c>
      <c r="B43" s="154" t="s">
        <v>88</v>
      </c>
      <c r="C43" s="155"/>
      <c r="D43" s="154" t="s">
        <v>89</v>
      </c>
      <c r="E43" s="156"/>
      <c r="F43" s="156"/>
      <c r="G43" s="157"/>
    </row>
    <row r="44" spans="1:7" ht="18">
      <c r="A44" s="39">
        <v>5</v>
      </c>
      <c r="B44" s="154" t="s">
        <v>90</v>
      </c>
      <c r="C44" s="155"/>
      <c r="D44" s="154" t="s">
        <v>91</v>
      </c>
      <c r="E44" s="156"/>
      <c r="F44" s="156"/>
      <c r="G44" s="157"/>
    </row>
    <row r="45" spans="1:7" ht="18">
      <c r="A45" s="39">
        <v>6</v>
      </c>
      <c r="B45" s="154" t="s">
        <v>92</v>
      </c>
      <c r="C45" s="155"/>
      <c r="D45" s="154" t="s">
        <v>93</v>
      </c>
      <c r="E45" s="156"/>
      <c r="F45" s="156"/>
      <c r="G45" s="157"/>
    </row>
    <row r="46" spans="1:7" ht="18">
      <c r="A46" s="39">
        <v>7</v>
      </c>
      <c r="B46" s="154" t="s">
        <v>94</v>
      </c>
      <c r="C46" s="155"/>
      <c r="D46" s="154" t="s">
        <v>95</v>
      </c>
      <c r="E46" s="156"/>
      <c r="F46" s="156"/>
      <c r="G46" s="157"/>
    </row>
    <row r="47" spans="1:7" ht="18">
      <c r="A47" s="39">
        <v>8</v>
      </c>
      <c r="B47" s="154" t="s">
        <v>96</v>
      </c>
      <c r="C47" s="155"/>
      <c r="D47" s="154" t="s">
        <v>97</v>
      </c>
      <c r="E47" s="156"/>
      <c r="F47" s="156"/>
      <c r="G47" s="157"/>
    </row>
    <row r="48" spans="1:7" ht="18">
      <c r="A48" s="39">
        <v>9</v>
      </c>
      <c r="B48" s="154" t="s">
        <v>98</v>
      </c>
      <c r="C48" s="155"/>
      <c r="D48" s="154" t="s">
        <v>97</v>
      </c>
      <c r="E48" s="156"/>
      <c r="F48" s="156"/>
      <c r="G48" s="157"/>
    </row>
    <row r="49" spans="1:7" ht="18">
      <c r="A49" s="39">
        <v>10</v>
      </c>
      <c r="B49" s="154" t="s">
        <v>99</v>
      </c>
      <c r="C49" s="155"/>
      <c r="D49" s="154" t="s">
        <v>100</v>
      </c>
      <c r="E49" s="156"/>
      <c r="F49" s="156"/>
      <c r="G49" s="157"/>
    </row>
    <row r="50" spans="1:7" ht="18">
      <c r="A50" s="39">
        <v>11</v>
      </c>
      <c r="B50" s="154" t="s">
        <v>101</v>
      </c>
      <c r="C50" s="155"/>
      <c r="D50" s="154" t="s">
        <v>97</v>
      </c>
      <c r="E50" s="156"/>
      <c r="F50" s="156"/>
      <c r="G50" s="157"/>
    </row>
    <row r="51" spans="1:7" ht="18">
      <c r="A51" s="39">
        <v>12</v>
      </c>
      <c r="B51" s="154" t="s">
        <v>102</v>
      </c>
      <c r="C51" s="155"/>
      <c r="D51" s="154" t="s">
        <v>100</v>
      </c>
      <c r="E51" s="156"/>
      <c r="F51" s="156"/>
      <c r="G51" s="157"/>
    </row>
    <row r="52" spans="1:7" ht="18">
      <c r="A52" s="39">
        <v>13</v>
      </c>
      <c r="B52" s="154" t="s">
        <v>104</v>
      </c>
      <c r="C52" s="155"/>
      <c r="D52" s="154" t="s">
        <v>97</v>
      </c>
      <c r="E52" s="156"/>
      <c r="F52" s="156"/>
      <c r="G52" s="157"/>
    </row>
    <row r="53" spans="1:7" ht="18">
      <c r="A53" s="39">
        <v>14</v>
      </c>
      <c r="B53" s="154" t="s">
        <v>105</v>
      </c>
      <c r="C53" s="155"/>
      <c r="D53" s="154" t="s">
        <v>25</v>
      </c>
      <c r="E53" s="156"/>
      <c r="F53" s="156"/>
      <c r="G53" s="157"/>
    </row>
    <row r="54" spans="1:7" ht="18">
      <c r="A54" s="39">
        <v>15</v>
      </c>
      <c r="B54" s="154" t="s">
        <v>107</v>
      </c>
      <c r="C54" s="155"/>
      <c r="D54" s="154" t="s">
        <v>195</v>
      </c>
      <c r="E54" s="156"/>
      <c r="F54" s="156"/>
      <c r="G54" s="157"/>
    </row>
    <row r="55" spans="1:7" ht="18">
      <c r="A55" s="39">
        <v>16</v>
      </c>
      <c r="B55" s="154" t="s">
        <v>109</v>
      </c>
      <c r="C55" s="155"/>
      <c r="D55" s="154" t="s">
        <v>25</v>
      </c>
      <c r="E55" s="156"/>
      <c r="F55" s="156"/>
      <c r="G55" s="157"/>
    </row>
    <row r="56" spans="1:7" ht="18">
      <c r="A56" s="39">
        <v>17</v>
      </c>
      <c r="B56" s="154" t="s">
        <v>110</v>
      </c>
      <c r="C56" s="155"/>
      <c r="D56" s="154" t="s">
        <v>25</v>
      </c>
      <c r="E56" s="156"/>
      <c r="F56" s="156"/>
      <c r="G56" s="157"/>
    </row>
    <row r="57" spans="1:7" ht="18">
      <c r="A57" s="39">
        <v>18</v>
      </c>
      <c r="B57" s="154" t="s">
        <v>111</v>
      </c>
      <c r="C57" s="155"/>
      <c r="D57" s="154" t="s">
        <v>112</v>
      </c>
      <c r="E57" s="156"/>
      <c r="F57" s="156"/>
      <c r="G57" s="157"/>
    </row>
    <row r="58" spans="1:7" ht="18">
      <c r="A58" s="39">
        <v>19</v>
      </c>
      <c r="B58" s="154" t="s">
        <v>113</v>
      </c>
      <c r="C58" s="155"/>
      <c r="D58" s="154" t="s">
        <v>25</v>
      </c>
      <c r="E58" s="156"/>
      <c r="F58" s="156"/>
      <c r="G58" s="157"/>
    </row>
    <row r="59" spans="1:7" ht="18">
      <c r="A59" s="39">
        <v>20</v>
      </c>
      <c r="B59" s="154" t="s">
        <v>114</v>
      </c>
      <c r="C59" s="155"/>
      <c r="D59" s="154" t="s">
        <v>25</v>
      </c>
      <c r="E59" s="156"/>
      <c r="F59" s="156"/>
      <c r="G59" s="157"/>
    </row>
    <row r="60" spans="1:7" ht="18">
      <c r="A60" s="39">
        <v>21</v>
      </c>
      <c r="B60" s="154" t="s">
        <v>115</v>
      </c>
      <c r="C60" s="155"/>
      <c r="D60" s="154" t="s">
        <v>25</v>
      </c>
      <c r="E60" s="156"/>
      <c r="F60" s="156"/>
      <c r="G60" s="157"/>
    </row>
    <row r="61" spans="1:7" ht="18">
      <c r="A61" s="39">
        <v>22</v>
      </c>
      <c r="B61" s="154" t="s">
        <v>116</v>
      </c>
      <c r="C61" s="155"/>
      <c r="D61" s="154" t="s">
        <v>97</v>
      </c>
      <c r="E61" s="156"/>
      <c r="F61" s="156"/>
      <c r="G61" s="157"/>
    </row>
    <row r="62" spans="1:7" ht="19" thickBot="1">
      <c r="A62" s="40">
        <v>23</v>
      </c>
      <c r="B62" s="158" t="s">
        <v>117</v>
      </c>
      <c r="C62" s="159"/>
      <c r="D62" s="158" t="s">
        <v>118</v>
      </c>
      <c r="E62" s="160"/>
      <c r="F62" s="160"/>
      <c r="G62" s="161"/>
    </row>
  </sheetData>
  <mergeCells count="68"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  <mergeCell ref="E36:F36"/>
    <mergeCell ref="B7:G7"/>
    <mergeCell ref="B8:G10"/>
    <mergeCell ref="C20:D20"/>
    <mergeCell ref="C21:D21"/>
    <mergeCell ref="D25:G25"/>
    <mergeCell ref="E28:F28"/>
    <mergeCell ref="C29:D29"/>
    <mergeCell ref="E29:F29"/>
    <mergeCell ref="C30:D30"/>
    <mergeCell ref="E30:F30"/>
    <mergeCell ref="E33:F33"/>
    <mergeCell ref="B40:C40"/>
    <mergeCell ref="D40:G40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2AEAF-7055-42C7-9552-81A92B764ED7}">
  <sheetPr>
    <pageSetUpPr fitToPage="1"/>
  </sheetPr>
  <dimension ref="A1:G62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224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196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365</v>
      </c>
      <c r="C14" s="20" t="s">
        <v>43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366</v>
      </c>
      <c r="C15" s="18" t="s">
        <v>197</v>
      </c>
      <c r="D15" s="18" t="s">
        <v>136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71" t="s">
        <v>43</v>
      </c>
      <c r="D19" s="188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198</v>
      </c>
      <c r="C20" s="158" t="s">
        <v>197</v>
      </c>
      <c r="D20" s="166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71" t="s">
        <v>43</v>
      </c>
      <c r="E24" s="173"/>
      <c r="F24" s="173"/>
      <c r="G24" s="174"/>
    </row>
    <row r="25" spans="1:7" ht="19" thickBot="1">
      <c r="A25" s="4">
        <v>2</v>
      </c>
      <c r="B25" s="18" t="s">
        <v>198</v>
      </c>
      <c r="C25" s="18" t="s">
        <v>139</v>
      </c>
      <c r="D25" s="158" t="s">
        <v>197</v>
      </c>
      <c r="E25" s="160"/>
      <c r="F25" s="160"/>
      <c r="G25" s="161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69" t="s">
        <v>64</v>
      </c>
      <c r="F28" s="170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62" t="s">
        <v>71</v>
      </c>
      <c r="F31" s="163"/>
      <c r="G31" s="22" t="s">
        <v>72</v>
      </c>
    </row>
    <row r="32" spans="1:7" ht="18">
      <c r="A32" s="5">
        <v>1</v>
      </c>
      <c r="B32" s="20" t="s">
        <v>173</v>
      </c>
      <c r="C32" s="164" t="s">
        <v>43</v>
      </c>
      <c r="D32" s="165"/>
      <c r="E32" s="164" t="s">
        <v>12</v>
      </c>
      <c r="F32" s="165"/>
      <c r="G32" s="21" t="s">
        <v>43</v>
      </c>
    </row>
    <row r="33" spans="1:7" ht="19" thickBot="1">
      <c r="A33" s="4">
        <v>2</v>
      </c>
      <c r="B33" s="18" t="s">
        <v>199</v>
      </c>
      <c r="C33" s="158" t="s">
        <v>43</v>
      </c>
      <c r="D33" s="166"/>
      <c r="E33" s="158" t="s">
        <v>68</v>
      </c>
      <c r="F33" s="166"/>
      <c r="G33" s="19" t="s">
        <v>43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69" t="s">
        <v>79</v>
      </c>
      <c r="F36" s="170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71" t="s">
        <v>84</v>
      </c>
      <c r="C40" s="172"/>
      <c r="D40" s="171" t="s">
        <v>85</v>
      </c>
      <c r="E40" s="173"/>
      <c r="F40" s="173"/>
      <c r="G40" s="174"/>
    </row>
    <row r="41" spans="1:7" ht="18">
      <c r="A41" s="39">
        <v>2</v>
      </c>
      <c r="B41" s="154" t="s">
        <v>86</v>
      </c>
      <c r="C41" s="155"/>
      <c r="D41" s="154" t="s">
        <v>24</v>
      </c>
      <c r="E41" s="156"/>
      <c r="F41" s="156"/>
      <c r="G41" s="157"/>
    </row>
    <row r="42" spans="1:7" ht="18">
      <c r="A42" s="39">
        <v>3</v>
      </c>
      <c r="B42" s="154" t="s">
        <v>87</v>
      </c>
      <c r="C42" s="155"/>
      <c r="D42" s="154" t="s">
        <v>196</v>
      </c>
      <c r="E42" s="156"/>
      <c r="F42" s="156"/>
      <c r="G42" s="157"/>
    </row>
    <row r="43" spans="1:7" ht="18">
      <c r="A43" s="39">
        <v>4</v>
      </c>
      <c r="B43" s="154" t="s">
        <v>88</v>
      </c>
      <c r="C43" s="155"/>
      <c r="D43" s="154" t="s">
        <v>89</v>
      </c>
      <c r="E43" s="156"/>
      <c r="F43" s="156"/>
      <c r="G43" s="157"/>
    </row>
    <row r="44" spans="1:7" ht="18">
      <c r="A44" s="39">
        <v>5</v>
      </c>
      <c r="B44" s="154" t="s">
        <v>90</v>
      </c>
      <c r="C44" s="155"/>
      <c r="D44" s="154" t="s">
        <v>91</v>
      </c>
      <c r="E44" s="156"/>
      <c r="F44" s="156"/>
      <c r="G44" s="157"/>
    </row>
    <row r="45" spans="1:7" ht="18">
      <c r="A45" s="39">
        <v>6</v>
      </c>
      <c r="B45" s="154" t="s">
        <v>92</v>
      </c>
      <c r="C45" s="155"/>
      <c r="D45" s="154" t="s">
        <v>93</v>
      </c>
      <c r="E45" s="156"/>
      <c r="F45" s="156"/>
      <c r="G45" s="157"/>
    </row>
    <row r="46" spans="1:7" ht="18">
      <c r="A46" s="39">
        <v>7</v>
      </c>
      <c r="B46" s="154" t="s">
        <v>94</v>
      </c>
      <c r="C46" s="155"/>
      <c r="D46" s="154" t="s">
        <v>95</v>
      </c>
      <c r="E46" s="156"/>
      <c r="F46" s="156"/>
      <c r="G46" s="157"/>
    </row>
    <row r="47" spans="1:7" ht="18">
      <c r="A47" s="39">
        <v>8</v>
      </c>
      <c r="B47" s="154" t="s">
        <v>96</v>
      </c>
      <c r="C47" s="155"/>
      <c r="D47" s="154" t="s">
        <v>97</v>
      </c>
      <c r="E47" s="156"/>
      <c r="F47" s="156"/>
      <c r="G47" s="157"/>
    </row>
    <row r="48" spans="1:7" ht="18">
      <c r="A48" s="39">
        <v>9</v>
      </c>
      <c r="B48" s="154" t="s">
        <v>98</v>
      </c>
      <c r="C48" s="155"/>
      <c r="D48" s="154" t="s">
        <v>97</v>
      </c>
      <c r="E48" s="156"/>
      <c r="F48" s="156"/>
      <c r="G48" s="157"/>
    </row>
    <row r="49" spans="1:7" ht="18">
      <c r="A49" s="39">
        <v>10</v>
      </c>
      <c r="B49" s="154" t="s">
        <v>99</v>
      </c>
      <c r="C49" s="155"/>
      <c r="D49" s="154" t="s">
        <v>100</v>
      </c>
      <c r="E49" s="156"/>
      <c r="F49" s="156"/>
      <c r="G49" s="157"/>
    </row>
    <row r="50" spans="1:7" ht="18">
      <c r="A50" s="39">
        <v>11</v>
      </c>
      <c r="B50" s="154" t="s">
        <v>101</v>
      </c>
      <c r="C50" s="155"/>
      <c r="D50" s="154" t="s">
        <v>97</v>
      </c>
      <c r="E50" s="156"/>
      <c r="F50" s="156"/>
      <c r="G50" s="157"/>
    </row>
    <row r="51" spans="1:7" ht="18">
      <c r="A51" s="39">
        <v>12</v>
      </c>
      <c r="B51" s="154" t="s">
        <v>102</v>
      </c>
      <c r="C51" s="155"/>
      <c r="D51" s="154" t="s">
        <v>103</v>
      </c>
      <c r="E51" s="156"/>
      <c r="F51" s="156"/>
      <c r="G51" s="157"/>
    </row>
    <row r="52" spans="1:7" ht="18">
      <c r="A52" s="39">
        <v>13</v>
      </c>
      <c r="B52" s="154" t="s">
        <v>104</v>
      </c>
      <c r="C52" s="155"/>
      <c r="D52" s="154" t="s">
        <v>97</v>
      </c>
      <c r="E52" s="156"/>
      <c r="F52" s="156"/>
      <c r="G52" s="157"/>
    </row>
    <row r="53" spans="1:7" ht="18">
      <c r="A53" s="39">
        <v>14</v>
      </c>
      <c r="B53" s="154" t="s">
        <v>105</v>
      </c>
      <c r="C53" s="155"/>
      <c r="D53" s="154" t="s">
        <v>106</v>
      </c>
      <c r="E53" s="156"/>
      <c r="F53" s="156"/>
      <c r="G53" s="157"/>
    </row>
    <row r="54" spans="1:7" ht="18">
      <c r="A54" s="39">
        <v>15</v>
      </c>
      <c r="B54" s="154" t="s">
        <v>107</v>
      </c>
      <c r="C54" s="155"/>
      <c r="D54" s="154" t="s">
        <v>200</v>
      </c>
      <c r="E54" s="156"/>
      <c r="F54" s="156"/>
      <c r="G54" s="157"/>
    </row>
    <row r="55" spans="1:7" ht="18">
      <c r="A55" s="39">
        <v>16</v>
      </c>
      <c r="B55" s="154" t="s">
        <v>109</v>
      </c>
      <c r="C55" s="155"/>
      <c r="D55" s="154" t="s">
        <v>25</v>
      </c>
      <c r="E55" s="156"/>
      <c r="F55" s="156"/>
      <c r="G55" s="157"/>
    </row>
    <row r="56" spans="1:7" ht="18">
      <c r="A56" s="39">
        <v>17</v>
      </c>
      <c r="B56" s="154" t="s">
        <v>110</v>
      </c>
      <c r="C56" s="155"/>
      <c r="D56" s="154" t="s">
        <v>25</v>
      </c>
      <c r="E56" s="156"/>
      <c r="F56" s="156"/>
      <c r="G56" s="157"/>
    </row>
    <row r="57" spans="1:7" ht="18">
      <c r="A57" s="39">
        <v>18</v>
      </c>
      <c r="B57" s="154" t="s">
        <v>111</v>
      </c>
      <c r="C57" s="155"/>
      <c r="D57" s="154" t="s">
        <v>112</v>
      </c>
      <c r="E57" s="156"/>
      <c r="F57" s="156"/>
      <c r="G57" s="157"/>
    </row>
    <row r="58" spans="1:7" ht="18">
      <c r="A58" s="39">
        <v>19</v>
      </c>
      <c r="B58" s="154" t="s">
        <v>113</v>
      </c>
      <c r="C58" s="155"/>
      <c r="D58" s="154" t="s">
        <v>25</v>
      </c>
      <c r="E58" s="156"/>
      <c r="F58" s="156"/>
      <c r="G58" s="157"/>
    </row>
    <row r="59" spans="1:7" ht="18">
      <c r="A59" s="39">
        <v>20</v>
      </c>
      <c r="B59" s="154" t="s">
        <v>114</v>
      </c>
      <c r="C59" s="155"/>
      <c r="D59" s="154" t="s">
        <v>25</v>
      </c>
      <c r="E59" s="156"/>
      <c r="F59" s="156"/>
      <c r="G59" s="157"/>
    </row>
    <row r="60" spans="1:7" ht="18">
      <c r="A60" s="39">
        <v>21</v>
      </c>
      <c r="B60" s="154" t="s">
        <v>115</v>
      </c>
      <c r="C60" s="155"/>
      <c r="D60" s="154" t="s">
        <v>25</v>
      </c>
      <c r="E60" s="156"/>
      <c r="F60" s="156"/>
      <c r="G60" s="157"/>
    </row>
    <row r="61" spans="1:7" ht="18">
      <c r="A61" s="39">
        <v>22</v>
      </c>
      <c r="B61" s="154" t="s">
        <v>116</v>
      </c>
      <c r="C61" s="155"/>
      <c r="D61" s="154" t="s">
        <v>97</v>
      </c>
      <c r="E61" s="156"/>
      <c r="F61" s="156"/>
      <c r="G61" s="157"/>
    </row>
    <row r="62" spans="1:7" ht="19" thickBot="1">
      <c r="A62" s="40">
        <v>23</v>
      </c>
      <c r="B62" s="158" t="s">
        <v>117</v>
      </c>
      <c r="C62" s="159"/>
      <c r="D62" s="158" t="s">
        <v>118</v>
      </c>
      <c r="E62" s="160"/>
      <c r="F62" s="160"/>
      <c r="G62" s="161"/>
    </row>
  </sheetData>
  <mergeCells count="69">
    <mergeCell ref="D25:G25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19:D19"/>
    <mergeCell ref="C20:D20"/>
    <mergeCell ref="D24:G24"/>
    <mergeCell ref="B42:C42"/>
    <mergeCell ref="D42:G42"/>
    <mergeCell ref="E28:F28"/>
    <mergeCell ref="E31:F31"/>
    <mergeCell ref="C32:D32"/>
    <mergeCell ref="E32:F32"/>
    <mergeCell ref="C33:D33"/>
    <mergeCell ref="E33:F33"/>
    <mergeCell ref="E36:F36"/>
    <mergeCell ref="B40:C40"/>
    <mergeCell ref="D40:G40"/>
    <mergeCell ref="B41:C41"/>
    <mergeCell ref="D41:G41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DFD3-7601-43A7-A5A0-F162BB530A48}">
  <sheetPr>
    <pageSetUpPr fitToPage="1"/>
  </sheetPr>
  <dimension ref="A1:G66"/>
  <sheetViews>
    <sheetView workbookViewId="0">
      <selection activeCell="B18" sqref="B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78" t="s">
        <v>21</v>
      </c>
      <c r="D2" s="179"/>
      <c r="E2" s="10" t="s">
        <v>27</v>
      </c>
      <c r="F2" s="178" t="s">
        <v>28</v>
      </c>
      <c r="G2" s="182"/>
    </row>
    <row r="3" spans="1:7" ht="18">
      <c r="B3" s="9" t="s">
        <v>22</v>
      </c>
      <c r="C3" s="180"/>
      <c r="D3" s="181"/>
      <c r="E3" s="11" t="s">
        <v>29</v>
      </c>
      <c r="F3" s="180" t="s">
        <v>30</v>
      </c>
      <c r="G3" s="183"/>
    </row>
    <row r="4" spans="1:7" ht="18">
      <c r="B4" s="9" t="s">
        <v>23</v>
      </c>
      <c r="C4" s="180" t="s">
        <v>24</v>
      </c>
      <c r="D4" s="181"/>
      <c r="E4" s="11" t="s">
        <v>31</v>
      </c>
      <c r="F4" s="180"/>
      <c r="G4" s="183"/>
    </row>
    <row r="5" spans="1:7" ht="18">
      <c r="B5" s="9" t="s">
        <v>2</v>
      </c>
      <c r="C5" s="180" t="s">
        <v>226</v>
      </c>
      <c r="D5" s="181"/>
      <c r="E5" s="11" t="s">
        <v>32</v>
      </c>
      <c r="F5" s="180" t="s">
        <v>33</v>
      </c>
      <c r="G5" s="183"/>
    </row>
    <row r="6" spans="1:7" ht="18">
      <c r="B6" s="9" t="s">
        <v>3</v>
      </c>
      <c r="C6" s="180" t="s">
        <v>201</v>
      </c>
      <c r="D6" s="181"/>
      <c r="E6" s="12"/>
      <c r="F6" s="180"/>
      <c r="G6" s="183"/>
    </row>
    <row r="7" spans="1:7" ht="18">
      <c r="B7" s="184" t="s">
        <v>4</v>
      </c>
      <c r="C7" s="185"/>
      <c r="D7" s="185"/>
      <c r="E7" s="185"/>
      <c r="F7" s="185"/>
      <c r="G7" s="186"/>
    </row>
    <row r="8" spans="1:7">
      <c r="B8" s="120" t="s">
        <v>25</v>
      </c>
      <c r="C8" s="187"/>
      <c r="D8" s="187"/>
      <c r="E8" s="187"/>
      <c r="F8" s="187"/>
      <c r="G8" s="122"/>
    </row>
    <row r="9" spans="1:7">
      <c r="B9" s="123"/>
      <c r="C9" s="187"/>
      <c r="D9" s="187"/>
      <c r="E9" s="187"/>
      <c r="F9" s="187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362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367</v>
      </c>
      <c r="C15" s="16" t="s">
        <v>202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368</v>
      </c>
      <c r="C16" s="16" t="s">
        <v>203</v>
      </c>
      <c r="D16" s="16" t="s">
        <v>204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369</v>
      </c>
      <c r="C17" s="16" t="s">
        <v>205</v>
      </c>
      <c r="D17" s="16" t="s">
        <v>204</v>
      </c>
      <c r="E17" s="16" t="s">
        <v>45</v>
      </c>
      <c r="F17" s="25" t="s">
        <v>25</v>
      </c>
      <c r="G17" s="26" t="s">
        <v>25</v>
      </c>
    </row>
    <row r="18" spans="1:7" ht="17" thickBot="1">
      <c r="A18" s="4">
        <v>5</v>
      </c>
      <c r="B18" s="18" t="s">
        <v>370</v>
      </c>
      <c r="C18" s="18" t="s">
        <v>206</v>
      </c>
      <c r="D18" s="18" t="s">
        <v>44</v>
      </c>
      <c r="E18" s="18" t="s">
        <v>45</v>
      </c>
      <c r="F18" s="27" t="s">
        <v>25</v>
      </c>
      <c r="G18" s="28" t="s">
        <v>25</v>
      </c>
    </row>
    <row r="20" spans="1:7" ht="17" thickBot="1">
      <c r="A20" s="2" t="s">
        <v>49</v>
      </c>
    </row>
    <row r="21" spans="1:7">
      <c r="A21" s="6" t="s">
        <v>1</v>
      </c>
      <c r="B21" s="10" t="s">
        <v>50</v>
      </c>
      <c r="C21" s="29" t="s">
        <v>51</v>
      </c>
      <c r="D21" s="30"/>
      <c r="E21" s="10" t="s">
        <v>52</v>
      </c>
      <c r="F21" s="10" t="s">
        <v>53</v>
      </c>
      <c r="G21" s="22" t="s">
        <v>4</v>
      </c>
    </row>
    <row r="22" spans="1:7" ht="18">
      <c r="A22" s="5">
        <v>1</v>
      </c>
      <c r="B22" s="20" t="s">
        <v>54</v>
      </c>
      <c r="C22" s="171" t="s">
        <v>175</v>
      </c>
      <c r="D22" s="188"/>
      <c r="E22" s="20" t="s">
        <v>45</v>
      </c>
      <c r="F22" s="20" t="s">
        <v>45</v>
      </c>
      <c r="G22" s="21"/>
    </row>
    <row r="23" spans="1:7" ht="18">
      <c r="A23" s="3">
        <v>2</v>
      </c>
      <c r="B23" s="16" t="s">
        <v>175</v>
      </c>
      <c r="C23" s="154" t="s">
        <v>175</v>
      </c>
      <c r="D23" s="189"/>
      <c r="E23" s="16" t="s">
        <v>45</v>
      </c>
      <c r="F23" s="16" t="s">
        <v>137</v>
      </c>
      <c r="G23" s="17"/>
    </row>
    <row r="24" spans="1:7" ht="19" thickBot="1">
      <c r="A24" s="4">
        <v>3</v>
      </c>
      <c r="B24" s="18" t="s">
        <v>207</v>
      </c>
      <c r="C24" s="158" t="s">
        <v>202</v>
      </c>
      <c r="D24" s="166"/>
      <c r="E24" s="18"/>
      <c r="F24" s="18"/>
      <c r="G24" s="19"/>
    </row>
    <row r="26" spans="1:7" ht="17" thickBot="1">
      <c r="A26" s="2" t="s">
        <v>57</v>
      </c>
    </row>
    <row r="27" spans="1:7">
      <c r="A27" s="6" t="s">
        <v>1</v>
      </c>
      <c r="B27" s="10" t="s">
        <v>58</v>
      </c>
      <c r="C27" s="10" t="s">
        <v>59</v>
      </c>
      <c r="D27" s="29" t="s">
        <v>60</v>
      </c>
      <c r="E27" s="31"/>
      <c r="F27" s="31"/>
      <c r="G27" s="32"/>
    </row>
    <row r="28" spans="1:7" ht="18">
      <c r="A28" s="5">
        <v>1</v>
      </c>
      <c r="B28" s="20" t="s">
        <v>54</v>
      </c>
      <c r="C28" s="20" t="s">
        <v>61</v>
      </c>
      <c r="D28" s="171" t="s">
        <v>175</v>
      </c>
      <c r="E28" s="173"/>
      <c r="F28" s="173"/>
      <c r="G28" s="174"/>
    </row>
    <row r="29" spans="1:7" ht="19" thickBot="1">
      <c r="A29" s="4">
        <v>2</v>
      </c>
      <c r="B29" s="18" t="s">
        <v>175</v>
      </c>
      <c r="C29" s="18" t="s">
        <v>139</v>
      </c>
      <c r="D29" s="158" t="s">
        <v>175</v>
      </c>
      <c r="E29" s="160"/>
      <c r="F29" s="160"/>
      <c r="G29" s="161"/>
    </row>
    <row r="31" spans="1:7" ht="17" thickBot="1">
      <c r="A31" s="2" t="s">
        <v>62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162" t="s">
        <v>64</v>
      </c>
      <c r="F32" s="163"/>
      <c r="G32" s="22" t="s">
        <v>65</v>
      </c>
    </row>
    <row r="33" spans="1:7" ht="19" thickBot="1">
      <c r="A33" s="13">
        <v>1</v>
      </c>
      <c r="B33" s="14" t="s">
        <v>208</v>
      </c>
      <c r="C33" s="167" t="s">
        <v>202</v>
      </c>
      <c r="D33" s="168"/>
      <c r="E33" s="167" t="s">
        <v>227</v>
      </c>
      <c r="F33" s="168"/>
      <c r="G33" s="15" t="s">
        <v>209</v>
      </c>
    </row>
    <row r="35" spans="1:7" ht="17" thickBot="1">
      <c r="A35" s="2" t="s">
        <v>70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62" t="s">
        <v>71</v>
      </c>
      <c r="F36" s="163"/>
      <c r="G36" s="22" t="s">
        <v>72</v>
      </c>
    </row>
    <row r="37" spans="1:7" ht="19" thickBot="1">
      <c r="A37" s="13">
        <v>1</v>
      </c>
      <c r="B37" s="14" t="s">
        <v>210</v>
      </c>
      <c r="C37" s="167" t="s">
        <v>175</v>
      </c>
      <c r="D37" s="168"/>
      <c r="E37" s="167" t="s">
        <v>74</v>
      </c>
      <c r="F37" s="168"/>
      <c r="G37" s="15" t="s">
        <v>201</v>
      </c>
    </row>
    <row r="39" spans="1:7" ht="17" thickBot="1">
      <c r="A39" s="2" t="s">
        <v>76</v>
      </c>
    </row>
    <row r="40" spans="1:7" ht="19" thickBot="1">
      <c r="A40" s="33" t="s">
        <v>1</v>
      </c>
      <c r="B40" s="34" t="s">
        <v>77</v>
      </c>
      <c r="C40" s="35" t="s">
        <v>78</v>
      </c>
      <c r="D40" s="36"/>
      <c r="E40" s="169" t="s">
        <v>79</v>
      </c>
      <c r="F40" s="170"/>
      <c r="G40" s="37" t="s">
        <v>80</v>
      </c>
    </row>
    <row r="42" spans="1:7" ht="17" thickBot="1">
      <c r="A42" s="2" t="s">
        <v>81</v>
      </c>
    </row>
    <row r="43" spans="1:7">
      <c r="A43" s="6" t="s">
        <v>1</v>
      </c>
      <c r="B43" s="29" t="s">
        <v>82</v>
      </c>
      <c r="C43" s="30"/>
      <c r="D43" s="29" t="s">
        <v>83</v>
      </c>
      <c r="E43" s="31"/>
      <c r="F43" s="31"/>
      <c r="G43" s="32"/>
    </row>
    <row r="44" spans="1:7" ht="18">
      <c r="A44" s="38">
        <v>1</v>
      </c>
      <c r="B44" s="171" t="s">
        <v>84</v>
      </c>
      <c r="C44" s="172"/>
      <c r="D44" s="171" t="s">
        <v>85</v>
      </c>
      <c r="E44" s="173"/>
      <c r="F44" s="173"/>
      <c r="G44" s="174"/>
    </row>
    <row r="45" spans="1:7" ht="18">
      <c r="A45" s="39">
        <v>2</v>
      </c>
      <c r="B45" s="154" t="s">
        <v>86</v>
      </c>
      <c r="C45" s="155"/>
      <c r="D45" s="154" t="s">
        <v>24</v>
      </c>
      <c r="E45" s="156"/>
      <c r="F45" s="156"/>
      <c r="G45" s="157"/>
    </row>
    <row r="46" spans="1:7" ht="18">
      <c r="A46" s="39">
        <v>3</v>
      </c>
      <c r="B46" s="154" t="s">
        <v>87</v>
      </c>
      <c r="C46" s="155"/>
      <c r="D46" s="154" t="s">
        <v>201</v>
      </c>
      <c r="E46" s="156"/>
      <c r="F46" s="156"/>
      <c r="G46" s="157"/>
    </row>
    <row r="47" spans="1:7" ht="18">
      <c r="A47" s="39">
        <v>4</v>
      </c>
      <c r="B47" s="154" t="s">
        <v>88</v>
      </c>
      <c r="C47" s="155"/>
      <c r="D47" s="154" t="s">
        <v>89</v>
      </c>
      <c r="E47" s="156"/>
      <c r="F47" s="156"/>
      <c r="G47" s="157"/>
    </row>
    <row r="48" spans="1:7" ht="18">
      <c r="A48" s="39">
        <v>5</v>
      </c>
      <c r="B48" s="154" t="s">
        <v>90</v>
      </c>
      <c r="C48" s="155"/>
      <c r="D48" s="154" t="s">
        <v>91</v>
      </c>
      <c r="E48" s="156"/>
      <c r="F48" s="156"/>
      <c r="G48" s="157"/>
    </row>
    <row r="49" spans="1:7" ht="18">
      <c r="A49" s="39">
        <v>6</v>
      </c>
      <c r="B49" s="154" t="s">
        <v>92</v>
      </c>
      <c r="C49" s="155"/>
      <c r="D49" s="154" t="s">
        <v>93</v>
      </c>
      <c r="E49" s="156"/>
      <c r="F49" s="156"/>
      <c r="G49" s="157"/>
    </row>
    <row r="50" spans="1:7" ht="18">
      <c r="A50" s="39">
        <v>7</v>
      </c>
      <c r="B50" s="154" t="s">
        <v>94</v>
      </c>
      <c r="C50" s="155"/>
      <c r="D50" s="154" t="s">
        <v>95</v>
      </c>
      <c r="E50" s="156"/>
      <c r="F50" s="156"/>
      <c r="G50" s="157"/>
    </row>
    <row r="51" spans="1:7" ht="18">
      <c r="A51" s="39">
        <v>8</v>
      </c>
      <c r="B51" s="154" t="s">
        <v>96</v>
      </c>
      <c r="C51" s="155"/>
      <c r="D51" s="154" t="s">
        <v>97</v>
      </c>
      <c r="E51" s="156"/>
      <c r="F51" s="156"/>
      <c r="G51" s="157"/>
    </row>
    <row r="52" spans="1:7" ht="18">
      <c r="A52" s="39">
        <v>9</v>
      </c>
      <c r="B52" s="154" t="s">
        <v>98</v>
      </c>
      <c r="C52" s="155"/>
      <c r="D52" s="154" t="s">
        <v>97</v>
      </c>
      <c r="E52" s="156"/>
      <c r="F52" s="156"/>
      <c r="G52" s="157"/>
    </row>
    <row r="53" spans="1:7" ht="18">
      <c r="A53" s="39">
        <v>10</v>
      </c>
      <c r="B53" s="154" t="s">
        <v>99</v>
      </c>
      <c r="C53" s="155"/>
      <c r="D53" s="154" t="s">
        <v>100</v>
      </c>
      <c r="E53" s="156"/>
      <c r="F53" s="156"/>
      <c r="G53" s="157"/>
    </row>
    <row r="54" spans="1:7" ht="18">
      <c r="A54" s="39">
        <v>11</v>
      </c>
      <c r="B54" s="154" t="s">
        <v>101</v>
      </c>
      <c r="C54" s="155"/>
      <c r="D54" s="154" t="s">
        <v>97</v>
      </c>
      <c r="E54" s="156"/>
      <c r="F54" s="156"/>
      <c r="G54" s="157"/>
    </row>
    <row r="55" spans="1:7" ht="18">
      <c r="A55" s="39">
        <v>12</v>
      </c>
      <c r="B55" s="154" t="s">
        <v>102</v>
      </c>
      <c r="C55" s="155"/>
      <c r="D55" s="154" t="s">
        <v>103</v>
      </c>
      <c r="E55" s="156"/>
      <c r="F55" s="156"/>
      <c r="G55" s="157"/>
    </row>
    <row r="56" spans="1:7" ht="18">
      <c r="A56" s="39">
        <v>13</v>
      </c>
      <c r="B56" s="154" t="s">
        <v>104</v>
      </c>
      <c r="C56" s="155"/>
      <c r="D56" s="154" t="s">
        <v>97</v>
      </c>
      <c r="E56" s="156"/>
      <c r="F56" s="156"/>
      <c r="G56" s="157"/>
    </row>
    <row r="57" spans="1:7" ht="18">
      <c r="A57" s="39">
        <v>14</v>
      </c>
      <c r="B57" s="154" t="s">
        <v>105</v>
      </c>
      <c r="C57" s="155"/>
      <c r="D57" s="154" t="s">
        <v>106</v>
      </c>
      <c r="E57" s="156"/>
      <c r="F57" s="156"/>
      <c r="G57" s="157"/>
    </row>
    <row r="58" spans="1:7" ht="18">
      <c r="A58" s="39">
        <v>15</v>
      </c>
      <c r="B58" s="154" t="s">
        <v>107</v>
      </c>
      <c r="C58" s="155"/>
      <c r="D58" s="154" t="s">
        <v>211</v>
      </c>
      <c r="E58" s="156"/>
      <c r="F58" s="156"/>
      <c r="G58" s="157"/>
    </row>
    <row r="59" spans="1:7" ht="18">
      <c r="A59" s="39">
        <v>16</v>
      </c>
      <c r="B59" s="154" t="s">
        <v>109</v>
      </c>
      <c r="C59" s="155"/>
      <c r="D59" s="154" t="s">
        <v>25</v>
      </c>
      <c r="E59" s="156"/>
      <c r="F59" s="156"/>
      <c r="G59" s="157"/>
    </row>
    <row r="60" spans="1:7" ht="18">
      <c r="A60" s="39">
        <v>17</v>
      </c>
      <c r="B60" s="154" t="s">
        <v>110</v>
      </c>
      <c r="C60" s="155"/>
      <c r="D60" s="154" t="s">
        <v>25</v>
      </c>
      <c r="E60" s="156"/>
      <c r="F60" s="156"/>
      <c r="G60" s="157"/>
    </row>
    <row r="61" spans="1:7" ht="18">
      <c r="A61" s="39">
        <v>18</v>
      </c>
      <c r="B61" s="154" t="s">
        <v>111</v>
      </c>
      <c r="C61" s="155"/>
      <c r="D61" s="154" t="s">
        <v>112</v>
      </c>
      <c r="E61" s="156"/>
      <c r="F61" s="156"/>
      <c r="G61" s="157"/>
    </row>
    <row r="62" spans="1:7" ht="18">
      <c r="A62" s="39">
        <v>19</v>
      </c>
      <c r="B62" s="154" t="s">
        <v>113</v>
      </c>
      <c r="C62" s="155"/>
      <c r="D62" s="154" t="s">
        <v>25</v>
      </c>
      <c r="E62" s="156"/>
      <c r="F62" s="156"/>
      <c r="G62" s="157"/>
    </row>
    <row r="63" spans="1:7" ht="18">
      <c r="A63" s="39">
        <v>20</v>
      </c>
      <c r="B63" s="154" t="s">
        <v>114</v>
      </c>
      <c r="C63" s="155"/>
      <c r="D63" s="154" t="s">
        <v>25</v>
      </c>
      <c r="E63" s="156"/>
      <c r="F63" s="156"/>
      <c r="G63" s="157"/>
    </row>
    <row r="64" spans="1:7" ht="18">
      <c r="A64" s="39">
        <v>21</v>
      </c>
      <c r="B64" s="154" t="s">
        <v>115</v>
      </c>
      <c r="C64" s="155"/>
      <c r="D64" s="154" t="s">
        <v>25</v>
      </c>
      <c r="E64" s="156"/>
      <c r="F64" s="156"/>
      <c r="G64" s="157"/>
    </row>
    <row r="65" spans="1:7" ht="18">
      <c r="A65" s="39">
        <v>22</v>
      </c>
      <c r="B65" s="154" t="s">
        <v>116</v>
      </c>
      <c r="C65" s="155"/>
      <c r="D65" s="154" t="s">
        <v>97</v>
      </c>
      <c r="E65" s="156"/>
      <c r="F65" s="156"/>
      <c r="G65" s="157"/>
    </row>
    <row r="66" spans="1:7" ht="19" thickBot="1">
      <c r="A66" s="40">
        <v>23</v>
      </c>
      <c r="B66" s="158" t="s">
        <v>117</v>
      </c>
      <c r="C66" s="159"/>
      <c r="D66" s="158" t="s">
        <v>118</v>
      </c>
      <c r="E66" s="160"/>
      <c r="F66" s="160"/>
      <c r="G66" s="161"/>
    </row>
  </sheetData>
  <mergeCells count="70">
    <mergeCell ref="D28:G28"/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2:D22"/>
    <mergeCell ref="C23:D23"/>
    <mergeCell ref="C24:D24"/>
    <mergeCell ref="B46:C46"/>
    <mergeCell ref="D46:G46"/>
    <mergeCell ref="D29:G29"/>
    <mergeCell ref="E32:F32"/>
    <mergeCell ref="C33:D33"/>
    <mergeCell ref="E33:F33"/>
    <mergeCell ref="E36:F36"/>
    <mergeCell ref="C37:D37"/>
    <mergeCell ref="E37:F37"/>
    <mergeCell ref="E40:F40"/>
    <mergeCell ref="B44:C44"/>
    <mergeCell ref="D44:G44"/>
    <mergeCell ref="B45:C45"/>
    <mergeCell ref="D45:G45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59:C59"/>
    <mergeCell ref="D59:G59"/>
    <mergeCell ref="B60:C60"/>
    <mergeCell ref="D60:G60"/>
    <mergeCell ref="B61:C61"/>
    <mergeCell ref="D61:G61"/>
    <mergeCell ref="B65:C65"/>
    <mergeCell ref="D65:G65"/>
    <mergeCell ref="B66:C66"/>
    <mergeCell ref="D66:G66"/>
    <mergeCell ref="B62:C62"/>
    <mergeCell ref="D62:G62"/>
    <mergeCell ref="B63:C63"/>
    <mergeCell ref="D63:G63"/>
    <mergeCell ref="B64:C64"/>
    <mergeCell ref="D64:G64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604B3-F15D-4D65-BB2A-DB90F562F125}">
  <sheetPr>
    <pageSetUpPr fitToPage="1"/>
  </sheetPr>
  <dimension ref="A1:G62"/>
  <sheetViews>
    <sheetView workbookViewId="0">
      <selection activeCell="B16" sqref="B16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265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202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284</v>
      </c>
      <c r="C14" s="20" t="s">
        <v>209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285</v>
      </c>
      <c r="C15" s="16" t="s">
        <v>134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 ht="17" thickBot="1">
      <c r="A16" s="4">
        <v>3</v>
      </c>
      <c r="B16" s="18" t="s">
        <v>286</v>
      </c>
      <c r="C16" s="18" t="s">
        <v>197</v>
      </c>
      <c r="D16" s="18" t="s">
        <v>136</v>
      </c>
      <c r="E16" s="18" t="s">
        <v>45</v>
      </c>
      <c r="F16" s="27" t="s">
        <v>25</v>
      </c>
      <c r="G16" s="28" t="s">
        <v>25</v>
      </c>
    </row>
    <row r="18" spans="1:7" ht="17" thickBot="1">
      <c r="A18" s="2" t="s">
        <v>49</v>
      </c>
    </row>
    <row r="19" spans="1:7">
      <c r="A19" s="6" t="s">
        <v>1</v>
      </c>
      <c r="B19" s="10" t="s">
        <v>50</v>
      </c>
      <c r="C19" s="29" t="s">
        <v>51</v>
      </c>
      <c r="D19" s="30"/>
      <c r="E19" s="10" t="s">
        <v>52</v>
      </c>
      <c r="F19" s="10" t="s">
        <v>53</v>
      </c>
      <c r="G19" s="22" t="s">
        <v>4</v>
      </c>
    </row>
    <row r="20" spans="1:7" ht="18">
      <c r="A20" s="5">
        <v>1</v>
      </c>
      <c r="B20" s="20" t="s">
        <v>54</v>
      </c>
      <c r="C20" s="127" t="s">
        <v>209</v>
      </c>
      <c r="D20" s="128"/>
      <c r="E20" s="20" t="s">
        <v>45</v>
      </c>
      <c r="F20" s="20" t="s">
        <v>45</v>
      </c>
      <c r="G20" s="21"/>
    </row>
    <row r="21" spans="1:7" ht="19" thickBot="1">
      <c r="A21" s="4">
        <v>2</v>
      </c>
      <c r="B21" s="18" t="s">
        <v>134</v>
      </c>
      <c r="C21" s="129" t="s">
        <v>134</v>
      </c>
      <c r="D21" s="130"/>
      <c r="E21" s="18"/>
      <c r="F21" s="18"/>
      <c r="G21" s="19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31" t="s">
        <v>209</v>
      </c>
      <c r="E25" s="132"/>
      <c r="F25" s="132"/>
      <c r="G25" s="133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34" t="s">
        <v>64</v>
      </c>
      <c r="F28" s="135"/>
      <c r="G28" s="22" t="s">
        <v>65</v>
      </c>
    </row>
    <row r="29" spans="1:7" ht="19" thickBot="1">
      <c r="A29" s="13">
        <v>1</v>
      </c>
      <c r="B29" s="14" t="s">
        <v>141</v>
      </c>
      <c r="C29" s="136" t="s">
        <v>134</v>
      </c>
      <c r="D29" s="137"/>
      <c r="E29" s="136" t="s">
        <v>7</v>
      </c>
      <c r="F29" s="137"/>
      <c r="G29" s="15" t="s">
        <v>134</v>
      </c>
    </row>
    <row r="31" spans="1:7" ht="17" thickBot="1">
      <c r="A31" s="2" t="s">
        <v>70</v>
      </c>
    </row>
    <row r="32" spans="1:7" ht="18">
      <c r="A32" s="6" t="s">
        <v>1</v>
      </c>
      <c r="B32" s="10" t="s">
        <v>63</v>
      </c>
      <c r="C32" s="29" t="s">
        <v>51</v>
      </c>
      <c r="D32" s="30"/>
      <c r="E32" s="134" t="s">
        <v>71</v>
      </c>
      <c r="F32" s="135"/>
      <c r="G32" s="22" t="s">
        <v>72</v>
      </c>
    </row>
    <row r="33" spans="1:7" ht="19" thickBot="1">
      <c r="A33" s="13">
        <v>1</v>
      </c>
      <c r="B33" s="14" t="s">
        <v>208</v>
      </c>
      <c r="C33" s="136" t="s">
        <v>209</v>
      </c>
      <c r="D33" s="137"/>
      <c r="E33" s="136" t="s">
        <v>18</v>
      </c>
      <c r="F33" s="137"/>
      <c r="G33" s="15" t="s">
        <v>202</v>
      </c>
    </row>
    <row r="35" spans="1:7" ht="17" thickBot="1">
      <c r="A35" s="2" t="s">
        <v>76</v>
      </c>
    </row>
    <row r="36" spans="1:7" ht="19" thickBot="1">
      <c r="A36" s="33" t="s">
        <v>1</v>
      </c>
      <c r="B36" s="34" t="s">
        <v>77</v>
      </c>
      <c r="C36" s="35" t="s">
        <v>78</v>
      </c>
      <c r="D36" s="36"/>
      <c r="E36" s="138" t="s">
        <v>79</v>
      </c>
      <c r="F36" s="139"/>
      <c r="G36" s="37" t="s">
        <v>80</v>
      </c>
    </row>
    <row r="38" spans="1:7" ht="17" thickBot="1">
      <c r="A38" s="2" t="s">
        <v>81</v>
      </c>
    </row>
    <row r="39" spans="1:7">
      <c r="A39" s="6" t="s">
        <v>1</v>
      </c>
      <c r="B39" s="29" t="s">
        <v>82</v>
      </c>
      <c r="C39" s="30"/>
      <c r="D39" s="29" t="s">
        <v>83</v>
      </c>
      <c r="E39" s="31"/>
      <c r="F39" s="31"/>
      <c r="G39" s="32"/>
    </row>
    <row r="40" spans="1:7" ht="18">
      <c r="A40" s="38">
        <v>1</v>
      </c>
      <c r="B40" s="127" t="s">
        <v>84</v>
      </c>
      <c r="C40" s="140"/>
      <c r="D40" s="127" t="s">
        <v>85</v>
      </c>
      <c r="E40" s="141"/>
      <c r="F40" s="141"/>
      <c r="G40" s="142"/>
    </row>
    <row r="41" spans="1:7" ht="18">
      <c r="A41" s="39">
        <v>2</v>
      </c>
      <c r="B41" s="143" t="s">
        <v>86</v>
      </c>
      <c r="C41" s="144"/>
      <c r="D41" s="143" t="s">
        <v>24</v>
      </c>
      <c r="E41" s="145"/>
      <c r="F41" s="145"/>
      <c r="G41" s="146"/>
    </row>
    <row r="42" spans="1:7" ht="18">
      <c r="A42" s="39">
        <v>3</v>
      </c>
      <c r="B42" s="143" t="s">
        <v>87</v>
      </c>
      <c r="C42" s="144"/>
      <c r="D42" s="143" t="s">
        <v>202</v>
      </c>
      <c r="E42" s="145"/>
      <c r="F42" s="145"/>
      <c r="G42" s="146"/>
    </row>
    <row r="43" spans="1:7" ht="18">
      <c r="A43" s="39">
        <v>4</v>
      </c>
      <c r="B43" s="143" t="s">
        <v>88</v>
      </c>
      <c r="C43" s="144"/>
      <c r="D43" s="143" t="s">
        <v>89</v>
      </c>
      <c r="E43" s="145"/>
      <c r="F43" s="145"/>
      <c r="G43" s="146"/>
    </row>
    <row r="44" spans="1:7" ht="18">
      <c r="A44" s="39">
        <v>5</v>
      </c>
      <c r="B44" s="143" t="s">
        <v>90</v>
      </c>
      <c r="C44" s="144"/>
      <c r="D44" s="143" t="s">
        <v>91</v>
      </c>
      <c r="E44" s="145"/>
      <c r="F44" s="145"/>
      <c r="G44" s="146"/>
    </row>
    <row r="45" spans="1:7" ht="18">
      <c r="A45" s="39">
        <v>6</v>
      </c>
      <c r="B45" s="143" t="s">
        <v>92</v>
      </c>
      <c r="C45" s="144"/>
      <c r="D45" s="143" t="s">
        <v>93</v>
      </c>
      <c r="E45" s="145"/>
      <c r="F45" s="145"/>
      <c r="G45" s="146"/>
    </row>
    <row r="46" spans="1:7" ht="18">
      <c r="A46" s="39">
        <v>7</v>
      </c>
      <c r="B46" s="143" t="s">
        <v>94</v>
      </c>
      <c r="C46" s="144"/>
      <c r="D46" s="143" t="s">
        <v>95</v>
      </c>
      <c r="E46" s="145"/>
      <c r="F46" s="145"/>
      <c r="G46" s="146"/>
    </row>
    <row r="47" spans="1:7" ht="18">
      <c r="A47" s="39">
        <v>8</v>
      </c>
      <c r="B47" s="143" t="s">
        <v>96</v>
      </c>
      <c r="C47" s="144"/>
      <c r="D47" s="143" t="s">
        <v>97</v>
      </c>
      <c r="E47" s="145"/>
      <c r="F47" s="145"/>
      <c r="G47" s="146"/>
    </row>
    <row r="48" spans="1:7" ht="18">
      <c r="A48" s="39">
        <v>9</v>
      </c>
      <c r="B48" s="143" t="s">
        <v>98</v>
      </c>
      <c r="C48" s="144"/>
      <c r="D48" s="143" t="s">
        <v>97</v>
      </c>
      <c r="E48" s="145"/>
      <c r="F48" s="145"/>
      <c r="G48" s="146"/>
    </row>
    <row r="49" spans="1:7" ht="18">
      <c r="A49" s="39">
        <v>10</v>
      </c>
      <c r="B49" s="143" t="s">
        <v>99</v>
      </c>
      <c r="C49" s="144"/>
      <c r="D49" s="143" t="s">
        <v>100</v>
      </c>
      <c r="E49" s="145"/>
      <c r="F49" s="145"/>
      <c r="G49" s="146"/>
    </row>
    <row r="50" spans="1:7" ht="18">
      <c r="A50" s="39">
        <v>11</v>
      </c>
      <c r="B50" s="143" t="s">
        <v>101</v>
      </c>
      <c r="C50" s="144"/>
      <c r="D50" s="143" t="s">
        <v>97</v>
      </c>
      <c r="E50" s="145"/>
      <c r="F50" s="145"/>
      <c r="G50" s="146"/>
    </row>
    <row r="51" spans="1:7" ht="18">
      <c r="A51" s="39">
        <v>12</v>
      </c>
      <c r="B51" s="143" t="s">
        <v>102</v>
      </c>
      <c r="C51" s="144"/>
      <c r="D51" s="143" t="s">
        <v>100</v>
      </c>
      <c r="E51" s="145"/>
      <c r="F51" s="145"/>
      <c r="G51" s="146"/>
    </row>
    <row r="52" spans="1:7" ht="18">
      <c r="A52" s="39">
        <v>13</v>
      </c>
      <c r="B52" s="143" t="s">
        <v>104</v>
      </c>
      <c r="C52" s="144"/>
      <c r="D52" s="143" t="s">
        <v>97</v>
      </c>
      <c r="E52" s="145"/>
      <c r="F52" s="145"/>
      <c r="G52" s="146"/>
    </row>
    <row r="53" spans="1:7" ht="18">
      <c r="A53" s="39">
        <v>14</v>
      </c>
      <c r="B53" s="143" t="s">
        <v>105</v>
      </c>
      <c r="C53" s="144"/>
      <c r="D53" s="143" t="s">
        <v>106</v>
      </c>
      <c r="E53" s="145"/>
      <c r="F53" s="145"/>
      <c r="G53" s="146"/>
    </row>
    <row r="54" spans="1:7" ht="18">
      <c r="A54" s="39">
        <v>15</v>
      </c>
      <c r="B54" s="143" t="s">
        <v>107</v>
      </c>
      <c r="C54" s="144"/>
      <c r="D54" s="143" t="s">
        <v>228</v>
      </c>
      <c r="E54" s="145"/>
      <c r="F54" s="145"/>
      <c r="G54" s="146"/>
    </row>
    <row r="55" spans="1:7" ht="18">
      <c r="A55" s="39">
        <v>16</v>
      </c>
      <c r="B55" s="143" t="s">
        <v>109</v>
      </c>
      <c r="C55" s="144"/>
      <c r="D55" s="143" t="s">
        <v>25</v>
      </c>
      <c r="E55" s="145"/>
      <c r="F55" s="145"/>
      <c r="G55" s="146"/>
    </row>
    <row r="56" spans="1:7" ht="18">
      <c r="A56" s="39">
        <v>17</v>
      </c>
      <c r="B56" s="143" t="s">
        <v>110</v>
      </c>
      <c r="C56" s="144"/>
      <c r="D56" s="143" t="s">
        <v>25</v>
      </c>
      <c r="E56" s="145"/>
      <c r="F56" s="145"/>
      <c r="G56" s="146"/>
    </row>
    <row r="57" spans="1:7" ht="18">
      <c r="A57" s="39">
        <v>18</v>
      </c>
      <c r="B57" s="143" t="s">
        <v>111</v>
      </c>
      <c r="C57" s="144"/>
      <c r="D57" s="143" t="s">
        <v>112</v>
      </c>
      <c r="E57" s="145"/>
      <c r="F57" s="145"/>
      <c r="G57" s="146"/>
    </row>
    <row r="58" spans="1:7" ht="18">
      <c r="A58" s="39">
        <v>19</v>
      </c>
      <c r="B58" s="143" t="s">
        <v>113</v>
      </c>
      <c r="C58" s="144"/>
      <c r="D58" s="143" t="s">
        <v>25</v>
      </c>
      <c r="E58" s="145"/>
      <c r="F58" s="145"/>
      <c r="G58" s="146"/>
    </row>
    <row r="59" spans="1:7" ht="18">
      <c r="A59" s="39">
        <v>20</v>
      </c>
      <c r="B59" s="143" t="s">
        <v>114</v>
      </c>
      <c r="C59" s="144"/>
      <c r="D59" s="143" t="s">
        <v>25</v>
      </c>
      <c r="E59" s="145"/>
      <c r="F59" s="145"/>
      <c r="G59" s="146"/>
    </row>
    <row r="60" spans="1:7" ht="18">
      <c r="A60" s="39">
        <v>21</v>
      </c>
      <c r="B60" s="143" t="s">
        <v>115</v>
      </c>
      <c r="C60" s="144"/>
      <c r="D60" s="143" t="s">
        <v>25</v>
      </c>
      <c r="E60" s="145"/>
      <c r="F60" s="145"/>
      <c r="G60" s="146"/>
    </row>
    <row r="61" spans="1:7" ht="18">
      <c r="A61" s="39">
        <v>22</v>
      </c>
      <c r="B61" s="143" t="s">
        <v>116</v>
      </c>
      <c r="C61" s="144"/>
      <c r="D61" s="143" t="s">
        <v>97</v>
      </c>
      <c r="E61" s="145"/>
      <c r="F61" s="145"/>
      <c r="G61" s="146"/>
    </row>
    <row r="62" spans="1:7" ht="19" thickBot="1">
      <c r="A62" s="40">
        <v>23</v>
      </c>
      <c r="B62" s="129" t="s">
        <v>117</v>
      </c>
      <c r="C62" s="147"/>
      <c r="D62" s="129" t="s">
        <v>118</v>
      </c>
      <c r="E62" s="148"/>
      <c r="F62" s="148"/>
      <c r="G62" s="149"/>
    </row>
  </sheetData>
  <mergeCells count="68">
    <mergeCell ref="B57:C57"/>
    <mergeCell ref="D57:G57"/>
    <mergeCell ref="B61:C61"/>
    <mergeCell ref="D61:G61"/>
    <mergeCell ref="B62:C62"/>
    <mergeCell ref="D62:G62"/>
    <mergeCell ref="B58:C58"/>
    <mergeCell ref="D58:G58"/>
    <mergeCell ref="B59:C59"/>
    <mergeCell ref="D59:G59"/>
    <mergeCell ref="B60:C60"/>
    <mergeCell ref="D60:G60"/>
    <mergeCell ref="B54:C54"/>
    <mergeCell ref="D54:G54"/>
    <mergeCell ref="B55:C55"/>
    <mergeCell ref="D55:G55"/>
    <mergeCell ref="B56:C56"/>
    <mergeCell ref="D56:G56"/>
    <mergeCell ref="B51:C51"/>
    <mergeCell ref="D51:G51"/>
    <mergeCell ref="B52:C52"/>
    <mergeCell ref="D52:G52"/>
    <mergeCell ref="B53:C53"/>
    <mergeCell ref="D53:G53"/>
    <mergeCell ref="B48:C48"/>
    <mergeCell ref="D48:G48"/>
    <mergeCell ref="B49:C49"/>
    <mergeCell ref="D49:G49"/>
    <mergeCell ref="B50:C50"/>
    <mergeCell ref="D50:G50"/>
    <mergeCell ref="B45:C45"/>
    <mergeCell ref="D45:G45"/>
    <mergeCell ref="B46:C46"/>
    <mergeCell ref="D46:G46"/>
    <mergeCell ref="B47:C47"/>
    <mergeCell ref="D47:G47"/>
    <mergeCell ref="B42:C42"/>
    <mergeCell ref="D42:G42"/>
    <mergeCell ref="B43:C43"/>
    <mergeCell ref="D43:G43"/>
    <mergeCell ref="B44:C44"/>
    <mergeCell ref="D44:G44"/>
    <mergeCell ref="E36:F36"/>
    <mergeCell ref="B40:C40"/>
    <mergeCell ref="D40:G40"/>
    <mergeCell ref="B41:C41"/>
    <mergeCell ref="D41:G41"/>
    <mergeCell ref="E28:F28"/>
    <mergeCell ref="C29:D29"/>
    <mergeCell ref="E29:F29"/>
    <mergeCell ref="E32:F32"/>
    <mergeCell ref="C33:D33"/>
    <mergeCell ref="E33:F33"/>
    <mergeCell ref="B7:G7"/>
    <mergeCell ref="B8:G10"/>
    <mergeCell ref="C20:D20"/>
    <mergeCell ref="C21:D21"/>
    <mergeCell ref="D25:G25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B1D88-7E4F-4E69-806C-C5849E6A68FC}">
  <sheetPr>
    <pageSetUpPr fitToPage="1"/>
  </sheetPr>
  <dimension ref="A1:G70"/>
  <sheetViews>
    <sheetView workbookViewId="0">
      <selection activeCell="I12" sqref="I12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30.5" style="7" bestFit="1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266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230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289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290</v>
      </c>
    </row>
    <row r="15" spans="1:7">
      <c r="A15" s="3">
        <v>2</v>
      </c>
      <c r="B15" s="16" t="s">
        <v>284</v>
      </c>
      <c r="C15" s="16" t="s">
        <v>43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287</v>
      </c>
      <c r="C16" s="16" t="s">
        <v>236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288</v>
      </c>
      <c r="C17" s="18" t="s">
        <v>235</v>
      </c>
      <c r="D17" s="18" t="s">
        <v>136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127" t="s">
        <v>69</v>
      </c>
      <c r="D21" s="128"/>
      <c r="E21" s="20" t="s">
        <v>45</v>
      </c>
      <c r="F21" s="20" t="s">
        <v>45</v>
      </c>
      <c r="G21" s="21"/>
    </row>
    <row r="22" spans="1:7" ht="18">
      <c r="A22" s="3">
        <v>2</v>
      </c>
      <c r="B22" s="16" t="s">
        <v>48</v>
      </c>
      <c r="C22" s="143" t="s">
        <v>69</v>
      </c>
      <c r="D22" s="150"/>
      <c r="E22" s="16" t="s">
        <v>45</v>
      </c>
      <c r="F22" s="16" t="s">
        <v>137</v>
      </c>
      <c r="G22" s="17"/>
    </row>
    <row r="23" spans="1:7" ht="19" thickBot="1">
      <c r="A23" s="4">
        <v>3</v>
      </c>
      <c r="B23" s="18" t="s">
        <v>234</v>
      </c>
      <c r="C23" s="129" t="s">
        <v>43</v>
      </c>
      <c r="D23" s="130"/>
      <c r="E23" s="18"/>
      <c r="F23" s="18"/>
      <c r="G23" s="19"/>
    </row>
    <row r="25" spans="1:7" ht="17" thickBot="1">
      <c r="A25" s="2" t="s">
        <v>57</v>
      </c>
    </row>
    <row r="26" spans="1:7">
      <c r="A26" s="6" t="s">
        <v>1</v>
      </c>
      <c r="B26" s="10" t="s">
        <v>58</v>
      </c>
      <c r="C26" s="10" t="s">
        <v>59</v>
      </c>
      <c r="D26" s="29" t="s">
        <v>60</v>
      </c>
      <c r="E26" s="31"/>
      <c r="F26" s="31"/>
      <c r="G26" s="32"/>
    </row>
    <row r="27" spans="1:7" ht="18">
      <c r="A27" s="5">
        <v>1</v>
      </c>
      <c r="B27" s="20" t="s">
        <v>54</v>
      </c>
      <c r="C27" s="20" t="s">
        <v>61</v>
      </c>
      <c r="D27" s="127" t="s">
        <v>69</v>
      </c>
      <c r="E27" s="141"/>
      <c r="F27" s="141"/>
      <c r="G27" s="142"/>
    </row>
    <row r="28" spans="1:7" ht="19" thickBot="1">
      <c r="A28" s="4">
        <v>2</v>
      </c>
      <c r="B28" s="18" t="s">
        <v>48</v>
      </c>
      <c r="C28" s="18" t="s">
        <v>139</v>
      </c>
      <c r="D28" s="129" t="s">
        <v>69</v>
      </c>
      <c r="E28" s="148"/>
      <c r="F28" s="148"/>
      <c r="G28" s="149"/>
    </row>
    <row r="30" spans="1:7" ht="17" thickBot="1">
      <c r="A30" s="2" t="s">
        <v>62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34" t="s">
        <v>64</v>
      </c>
      <c r="F31" s="135"/>
      <c r="G31" s="22" t="s">
        <v>65</v>
      </c>
    </row>
    <row r="32" spans="1:7" ht="19" thickBot="1">
      <c r="A32" s="13">
        <v>1</v>
      </c>
      <c r="B32" s="14" t="s">
        <v>199</v>
      </c>
      <c r="C32" s="136" t="s">
        <v>43</v>
      </c>
      <c r="D32" s="137"/>
      <c r="E32" s="136" t="s">
        <v>17</v>
      </c>
      <c r="F32" s="137"/>
      <c r="G32" s="15" t="s">
        <v>43</v>
      </c>
    </row>
    <row r="34" spans="1:7" ht="17" thickBot="1">
      <c r="A34" s="2" t="s">
        <v>70</v>
      </c>
    </row>
    <row r="35" spans="1:7" ht="18">
      <c r="A35" s="6" t="s">
        <v>1</v>
      </c>
      <c r="B35" s="10" t="s">
        <v>63</v>
      </c>
      <c r="C35" s="29" t="s">
        <v>51</v>
      </c>
      <c r="D35" s="30"/>
      <c r="E35" s="134" t="s">
        <v>71</v>
      </c>
      <c r="F35" s="135"/>
      <c r="G35" s="22" t="s">
        <v>72</v>
      </c>
    </row>
    <row r="36" spans="1:7" ht="18">
      <c r="A36" s="5">
        <v>1</v>
      </c>
      <c r="B36" s="20" t="s">
        <v>67</v>
      </c>
      <c r="C36" s="151" t="s">
        <v>69</v>
      </c>
      <c r="D36" s="152"/>
      <c r="E36" s="151" t="s">
        <v>5</v>
      </c>
      <c r="F36" s="152"/>
      <c r="G36" s="21" t="s">
        <v>48</v>
      </c>
    </row>
    <row r="37" spans="1:7" ht="18">
      <c r="A37" s="3">
        <v>2</v>
      </c>
      <c r="B37" s="16" t="s">
        <v>131</v>
      </c>
      <c r="C37" s="143" t="s">
        <v>69</v>
      </c>
      <c r="D37" s="150"/>
      <c r="E37" s="143" t="s">
        <v>6</v>
      </c>
      <c r="F37" s="150"/>
      <c r="G37" s="17" t="s">
        <v>69</v>
      </c>
    </row>
    <row r="38" spans="1:7" ht="18">
      <c r="A38" s="3">
        <v>3</v>
      </c>
      <c r="B38" s="16" t="s">
        <v>162</v>
      </c>
      <c r="C38" s="143" t="s">
        <v>69</v>
      </c>
      <c r="D38" s="150"/>
      <c r="E38" s="143" t="s">
        <v>10</v>
      </c>
      <c r="F38" s="150"/>
      <c r="G38" s="17" t="s">
        <v>161</v>
      </c>
    </row>
    <row r="39" spans="1:7" ht="18">
      <c r="A39" s="3">
        <v>4</v>
      </c>
      <c r="B39" s="16" t="s">
        <v>187</v>
      </c>
      <c r="C39" s="143" t="s">
        <v>69</v>
      </c>
      <c r="D39" s="150"/>
      <c r="E39" s="143" t="s">
        <v>15</v>
      </c>
      <c r="F39" s="150"/>
      <c r="G39" s="17" t="s">
        <v>69</v>
      </c>
    </row>
    <row r="40" spans="1:7" ht="18">
      <c r="A40" s="3">
        <v>5</v>
      </c>
      <c r="B40" s="16" t="s">
        <v>233</v>
      </c>
      <c r="C40" s="143" t="s">
        <v>69</v>
      </c>
      <c r="D40" s="150"/>
      <c r="E40" s="143" t="s">
        <v>232</v>
      </c>
      <c r="F40" s="150"/>
      <c r="G40" s="17" t="s">
        <v>69</v>
      </c>
    </row>
    <row r="41" spans="1:7" ht="19" thickBot="1">
      <c r="A41" s="4">
        <v>6</v>
      </c>
      <c r="B41" s="18" t="s">
        <v>231</v>
      </c>
      <c r="C41" s="129" t="s">
        <v>69</v>
      </c>
      <c r="D41" s="130"/>
      <c r="E41" s="129" t="s">
        <v>144</v>
      </c>
      <c r="F41" s="130"/>
      <c r="G41" s="19" t="s">
        <v>69</v>
      </c>
    </row>
    <row r="43" spans="1:7" ht="17" thickBot="1">
      <c r="A43" s="2" t="s">
        <v>76</v>
      </c>
    </row>
    <row r="44" spans="1:7" ht="19" thickBot="1">
      <c r="A44" s="33" t="s">
        <v>1</v>
      </c>
      <c r="B44" s="34" t="s">
        <v>77</v>
      </c>
      <c r="C44" s="35" t="s">
        <v>78</v>
      </c>
      <c r="D44" s="36"/>
      <c r="E44" s="138" t="s">
        <v>79</v>
      </c>
      <c r="F44" s="139"/>
      <c r="G44" s="37" t="s">
        <v>80</v>
      </c>
    </row>
    <row r="46" spans="1:7" ht="17" thickBot="1">
      <c r="A46" s="2" t="s">
        <v>81</v>
      </c>
    </row>
    <row r="47" spans="1:7">
      <c r="A47" s="6" t="s">
        <v>1</v>
      </c>
      <c r="B47" s="29" t="s">
        <v>82</v>
      </c>
      <c r="C47" s="30"/>
      <c r="D47" s="29" t="s">
        <v>83</v>
      </c>
      <c r="E47" s="31"/>
      <c r="F47" s="31"/>
      <c r="G47" s="32"/>
    </row>
    <row r="48" spans="1:7" ht="18">
      <c r="A48" s="38">
        <v>1</v>
      </c>
      <c r="B48" s="127" t="s">
        <v>84</v>
      </c>
      <c r="C48" s="140"/>
      <c r="D48" s="127" t="s">
        <v>85</v>
      </c>
      <c r="E48" s="141"/>
      <c r="F48" s="141"/>
      <c r="G48" s="142"/>
    </row>
    <row r="49" spans="1:7" ht="18">
      <c r="A49" s="39">
        <v>2</v>
      </c>
      <c r="B49" s="143" t="s">
        <v>86</v>
      </c>
      <c r="C49" s="144"/>
      <c r="D49" s="143" t="s">
        <v>24</v>
      </c>
      <c r="E49" s="145"/>
      <c r="F49" s="145"/>
      <c r="G49" s="146"/>
    </row>
    <row r="50" spans="1:7" ht="18">
      <c r="A50" s="39">
        <v>3</v>
      </c>
      <c r="B50" s="143" t="s">
        <v>87</v>
      </c>
      <c r="C50" s="144"/>
      <c r="D50" s="143" t="s">
        <v>230</v>
      </c>
      <c r="E50" s="145"/>
      <c r="F50" s="145"/>
      <c r="G50" s="146"/>
    </row>
    <row r="51" spans="1:7" ht="18">
      <c r="A51" s="39">
        <v>4</v>
      </c>
      <c r="B51" s="143" t="s">
        <v>88</v>
      </c>
      <c r="C51" s="144"/>
      <c r="D51" s="143" t="s">
        <v>89</v>
      </c>
      <c r="E51" s="145"/>
      <c r="F51" s="145"/>
      <c r="G51" s="146"/>
    </row>
    <row r="52" spans="1:7" ht="18">
      <c r="A52" s="39">
        <v>5</v>
      </c>
      <c r="B52" s="143" t="s">
        <v>90</v>
      </c>
      <c r="C52" s="144"/>
      <c r="D52" s="143" t="s">
        <v>91</v>
      </c>
      <c r="E52" s="145"/>
      <c r="F52" s="145"/>
      <c r="G52" s="146"/>
    </row>
    <row r="53" spans="1:7" ht="18">
      <c r="A53" s="39">
        <v>6</v>
      </c>
      <c r="B53" s="143" t="s">
        <v>92</v>
      </c>
      <c r="C53" s="144"/>
      <c r="D53" s="143" t="s">
        <v>93</v>
      </c>
      <c r="E53" s="145"/>
      <c r="F53" s="145"/>
      <c r="G53" s="146"/>
    </row>
    <row r="54" spans="1:7" ht="18">
      <c r="A54" s="39">
        <v>7</v>
      </c>
      <c r="B54" s="143" t="s">
        <v>94</v>
      </c>
      <c r="C54" s="144"/>
      <c r="D54" s="143" t="s">
        <v>95</v>
      </c>
      <c r="E54" s="145"/>
      <c r="F54" s="145"/>
      <c r="G54" s="146"/>
    </row>
    <row r="55" spans="1:7" ht="18">
      <c r="A55" s="39">
        <v>8</v>
      </c>
      <c r="B55" s="143" t="s">
        <v>96</v>
      </c>
      <c r="C55" s="144"/>
      <c r="D55" s="143" t="s">
        <v>97</v>
      </c>
      <c r="E55" s="145"/>
      <c r="F55" s="145"/>
      <c r="G55" s="146"/>
    </row>
    <row r="56" spans="1:7" ht="18">
      <c r="A56" s="39">
        <v>9</v>
      </c>
      <c r="B56" s="143" t="s">
        <v>98</v>
      </c>
      <c r="C56" s="144"/>
      <c r="D56" s="143" t="s">
        <v>97</v>
      </c>
      <c r="E56" s="145"/>
      <c r="F56" s="145"/>
      <c r="G56" s="146"/>
    </row>
    <row r="57" spans="1:7" ht="18">
      <c r="A57" s="39">
        <v>10</v>
      </c>
      <c r="B57" s="143" t="s">
        <v>99</v>
      </c>
      <c r="C57" s="144"/>
      <c r="D57" s="143" t="s">
        <v>100</v>
      </c>
      <c r="E57" s="145"/>
      <c r="F57" s="145"/>
      <c r="G57" s="146"/>
    </row>
    <row r="58" spans="1:7" ht="18">
      <c r="A58" s="39">
        <v>11</v>
      </c>
      <c r="B58" s="143" t="s">
        <v>101</v>
      </c>
      <c r="C58" s="144"/>
      <c r="D58" s="143" t="s">
        <v>97</v>
      </c>
      <c r="E58" s="145"/>
      <c r="F58" s="145"/>
      <c r="G58" s="146"/>
    </row>
    <row r="59" spans="1:7" ht="18">
      <c r="A59" s="39">
        <v>12</v>
      </c>
      <c r="B59" s="143" t="s">
        <v>102</v>
      </c>
      <c r="C59" s="144"/>
      <c r="D59" s="143" t="s">
        <v>103</v>
      </c>
      <c r="E59" s="145"/>
      <c r="F59" s="145"/>
      <c r="G59" s="146"/>
    </row>
    <row r="60" spans="1:7" ht="18">
      <c r="A60" s="39">
        <v>13</v>
      </c>
      <c r="B60" s="143" t="s">
        <v>104</v>
      </c>
      <c r="C60" s="144"/>
      <c r="D60" s="143" t="s">
        <v>97</v>
      </c>
      <c r="E60" s="145"/>
      <c r="F60" s="145"/>
      <c r="G60" s="146"/>
    </row>
    <row r="61" spans="1:7" ht="18">
      <c r="A61" s="39">
        <v>14</v>
      </c>
      <c r="B61" s="143" t="s">
        <v>105</v>
      </c>
      <c r="C61" s="144"/>
      <c r="D61" s="143" t="s">
        <v>25</v>
      </c>
      <c r="E61" s="145"/>
      <c r="F61" s="145"/>
      <c r="G61" s="146"/>
    </row>
    <row r="62" spans="1:7" ht="18">
      <c r="A62" s="39">
        <v>15</v>
      </c>
      <c r="B62" s="143" t="s">
        <v>107</v>
      </c>
      <c r="C62" s="144"/>
      <c r="D62" s="143" t="s">
        <v>229</v>
      </c>
      <c r="E62" s="145"/>
      <c r="F62" s="145"/>
      <c r="G62" s="146"/>
    </row>
    <row r="63" spans="1:7" ht="18">
      <c r="A63" s="39">
        <v>16</v>
      </c>
      <c r="B63" s="143" t="s">
        <v>109</v>
      </c>
      <c r="C63" s="144"/>
      <c r="D63" s="143" t="s">
        <v>25</v>
      </c>
      <c r="E63" s="145"/>
      <c r="F63" s="145"/>
      <c r="G63" s="146"/>
    </row>
    <row r="64" spans="1:7" ht="18">
      <c r="A64" s="39">
        <v>17</v>
      </c>
      <c r="B64" s="143" t="s">
        <v>110</v>
      </c>
      <c r="C64" s="144"/>
      <c r="D64" s="143" t="s">
        <v>25</v>
      </c>
      <c r="E64" s="145"/>
      <c r="F64" s="145"/>
      <c r="G64" s="146"/>
    </row>
    <row r="65" spans="1:7" ht="18">
      <c r="A65" s="39">
        <v>18</v>
      </c>
      <c r="B65" s="143" t="s">
        <v>111</v>
      </c>
      <c r="C65" s="144"/>
      <c r="D65" s="143" t="s">
        <v>112</v>
      </c>
      <c r="E65" s="145"/>
      <c r="F65" s="145"/>
      <c r="G65" s="146"/>
    </row>
    <row r="66" spans="1:7" ht="18">
      <c r="A66" s="39">
        <v>19</v>
      </c>
      <c r="B66" s="143" t="s">
        <v>113</v>
      </c>
      <c r="C66" s="144"/>
      <c r="D66" s="143" t="s">
        <v>25</v>
      </c>
      <c r="E66" s="145"/>
      <c r="F66" s="145"/>
      <c r="G66" s="146"/>
    </row>
    <row r="67" spans="1:7" ht="18">
      <c r="A67" s="39">
        <v>20</v>
      </c>
      <c r="B67" s="143" t="s">
        <v>114</v>
      </c>
      <c r="C67" s="144"/>
      <c r="D67" s="143" t="s">
        <v>25</v>
      </c>
      <c r="E67" s="145"/>
      <c r="F67" s="145"/>
      <c r="G67" s="146"/>
    </row>
    <row r="68" spans="1:7" ht="18">
      <c r="A68" s="39">
        <v>21</v>
      </c>
      <c r="B68" s="143" t="s">
        <v>115</v>
      </c>
      <c r="C68" s="144"/>
      <c r="D68" s="143" t="s">
        <v>25</v>
      </c>
      <c r="E68" s="145"/>
      <c r="F68" s="145"/>
      <c r="G68" s="146"/>
    </row>
    <row r="69" spans="1:7" ht="18">
      <c r="A69" s="39">
        <v>22</v>
      </c>
      <c r="B69" s="143" t="s">
        <v>116</v>
      </c>
      <c r="C69" s="144"/>
      <c r="D69" s="143" t="s">
        <v>97</v>
      </c>
      <c r="E69" s="145"/>
      <c r="F69" s="145"/>
      <c r="G69" s="146"/>
    </row>
    <row r="70" spans="1:7" ht="19" thickBot="1">
      <c r="A70" s="40">
        <v>23</v>
      </c>
      <c r="B70" s="129" t="s">
        <v>117</v>
      </c>
      <c r="C70" s="147"/>
      <c r="D70" s="129" t="s">
        <v>118</v>
      </c>
      <c r="E70" s="148"/>
      <c r="F70" s="148"/>
      <c r="G70" s="149"/>
    </row>
  </sheetData>
  <mergeCells count="80">
    <mergeCell ref="B70:C70"/>
    <mergeCell ref="D70:G70"/>
    <mergeCell ref="B67:C67"/>
    <mergeCell ref="D67:G67"/>
    <mergeCell ref="B68:C68"/>
    <mergeCell ref="D68:G68"/>
    <mergeCell ref="B69:C69"/>
    <mergeCell ref="D69:G69"/>
    <mergeCell ref="B64:C64"/>
    <mergeCell ref="D64:G64"/>
    <mergeCell ref="B65:C65"/>
    <mergeCell ref="D65:G65"/>
    <mergeCell ref="B66:C66"/>
    <mergeCell ref="D66:G66"/>
    <mergeCell ref="B61:C61"/>
    <mergeCell ref="D61:G61"/>
    <mergeCell ref="B62:C62"/>
    <mergeCell ref="D62:G62"/>
    <mergeCell ref="B63:C63"/>
    <mergeCell ref="D63:G63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C41:D41"/>
    <mergeCell ref="E41:F41"/>
    <mergeCell ref="E44:F44"/>
    <mergeCell ref="B48:C48"/>
    <mergeCell ref="D48:G48"/>
    <mergeCell ref="C38:D38"/>
    <mergeCell ref="E38:F38"/>
    <mergeCell ref="C39:D39"/>
    <mergeCell ref="E39:F39"/>
    <mergeCell ref="C40:D40"/>
    <mergeCell ref="E40:F40"/>
    <mergeCell ref="E35:F35"/>
    <mergeCell ref="C36:D36"/>
    <mergeCell ref="E36:F36"/>
    <mergeCell ref="C37:D37"/>
    <mergeCell ref="E37:F37"/>
    <mergeCell ref="D27:G27"/>
    <mergeCell ref="D28:G28"/>
    <mergeCell ref="E31:F31"/>
    <mergeCell ref="C32:D32"/>
    <mergeCell ref="E32:F32"/>
    <mergeCell ref="B7:G7"/>
    <mergeCell ref="B8:G10"/>
    <mergeCell ref="C21:D21"/>
    <mergeCell ref="C22:D22"/>
    <mergeCell ref="C23:D23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2" fitToHeight="0" orientation="portrait" r:id="rId1"/>
  <headerFooter>
    <oddHeader>&amp;Lテーブル定義書&amp;R&amp;D</oddHeader>
    <oddFooter>&amp;C&amp;P/&amp;N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9D229-550E-4C9C-8ECE-DDE789E78D17}">
  <sheetPr>
    <pageSetUpPr fitToPage="1"/>
  </sheetPr>
  <dimension ref="A1:G61"/>
  <sheetViews>
    <sheetView workbookViewId="0">
      <selection activeCell="B14" sqref="B14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267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238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291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/>
      <c r="C15" s="18" t="s">
        <v>239</v>
      </c>
      <c r="D15" s="18" t="s">
        <v>124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27" t="s">
        <v>69</v>
      </c>
      <c r="D19" s="128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240</v>
      </c>
      <c r="C20" s="129" t="s">
        <v>239</v>
      </c>
      <c r="D20" s="130"/>
      <c r="E20" s="18"/>
      <c r="F20" s="18" t="s">
        <v>137</v>
      </c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8">
      <c r="A24" s="5">
        <v>1</v>
      </c>
      <c r="B24" s="20" t="s">
        <v>54</v>
      </c>
      <c r="C24" s="20" t="s">
        <v>61</v>
      </c>
      <c r="D24" s="127" t="s">
        <v>69</v>
      </c>
      <c r="E24" s="141"/>
      <c r="F24" s="141"/>
      <c r="G24" s="142"/>
    </row>
    <row r="25" spans="1:7" ht="19" thickBot="1">
      <c r="A25" s="4">
        <v>2</v>
      </c>
      <c r="B25" s="18" t="s">
        <v>240</v>
      </c>
      <c r="C25" s="18" t="s">
        <v>139</v>
      </c>
      <c r="D25" s="129" t="s">
        <v>239</v>
      </c>
      <c r="E25" s="148"/>
      <c r="F25" s="148"/>
      <c r="G25" s="149"/>
    </row>
    <row r="27" spans="1:7" ht="17" thickBot="1">
      <c r="A27" s="2" t="s">
        <v>62</v>
      </c>
    </row>
    <row r="28" spans="1:7" ht="18">
      <c r="A28" s="6" t="s">
        <v>1</v>
      </c>
      <c r="B28" s="10" t="s">
        <v>63</v>
      </c>
      <c r="C28" s="29" t="s">
        <v>51</v>
      </c>
      <c r="D28" s="30"/>
      <c r="E28" s="134" t="s">
        <v>64</v>
      </c>
      <c r="F28" s="135"/>
      <c r="G28" s="22" t="s">
        <v>65</v>
      </c>
    </row>
    <row r="29" spans="1:7" ht="19" thickBot="1">
      <c r="A29" s="13">
        <v>1</v>
      </c>
      <c r="B29" s="14" t="s">
        <v>233</v>
      </c>
      <c r="C29" s="136" t="s">
        <v>69</v>
      </c>
      <c r="D29" s="137"/>
      <c r="E29" s="136" t="s">
        <v>68</v>
      </c>
      <c r="F29" s="137"/>
      <c r="G29" s="15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38" t="s">
        <v>71</v>
      </c>
      <c r="F32" s="139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38" t="s">
        <v>79</v>
      </c>
      <c r="F35" s="139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7" t="s">
        <v>84</v>
      </c>
      <c r="C39" s="140"/>
      <c r="D39" s="127" t="s">
        <v>85</v>
      </c>
      <c r="E39" s="141"/>
      <c r="F39" s="141"/>
      <c r="G39" s="142"/>
    </row>
    <row r="40" spans="1:7" ht="18">
      <c r="A40" s="39">
        <v>2</v>
      </c>
      <c r="B40" s="143" t="s">
        <v>86</v>
      </c>
      <c r="C40" s="144"/>
      <c r="D40" s="143" t="s">
        <v>24</v>
      </c>
      <c r="E40" s="145"/>
      <c r="F40" s="145"/>
      <c r="G40" s="146"/>
    </row>
    <row r="41" spans="1:7" ht="18">
      <c r="A41" s="39">
        <v>3</v>
      </c>
      <c r="B41" s="143" t="s">
        <v>87</v>
      </c>
      <c r="C41" s="144"/>
      <c r="D41" s="143" t="s">
        <v>238</v>
      </c>
      <c r="E41" s="145"/>
      <c r="F41" s="145"/>
      <c r="G41" s="146"/>
    </row>
    <row r="42" spans="1:7" ht="18">
      <c r="A42" s="39">
        <v>4</v>
      </c>
      <c r="B42" s="143" t="s">
        <v>88</v>
      </c>
      <c r="C42" s="144"/>
      <c r="D42" s="143" t="s">
        <v>89</v>
      </c>
      <c r="E42" s="145"/>
      <c r="F42" s="145"/>
      <c r="G42" s="146"/>
    </row>
    <row r="43" spans="1:7" ht="18">
      <c r="A43" s="39">
        <v>5</v>
      </c>
      <c r="B43" s="143" t="s">
        <v>90</v>
      </c>
      <c r="C43" s="144"/>
      <c r="D43" s="143" t="s">
        <v>91</v>
      </c>
      <c r="E43" s="145"/>
      <c r="F43" s="145"/>
      <c r="G43" s="146"/>
    </row>
    <row r="44" spans="1:7" ht="18">
      <c r="A44" s="39">
        <v>6</v>
      </c>
      <c r="B44" s="143" t="s">
        <v>92</v>
      </c>
      <c r="C44" s="144"/>
      <c r="D44" s="143" t="s">
        <v>93</v>
      </c>
      <c r="E44" s="145"/>
      <c r="F44" s="145"/>
      <c r="G44" s="146"/>
    </row>
    <row r="45" spans="1:7" ht="18">
      <c r="A45" s="39">
        <v>7</v>
      </c>
      <c r="B45" s="143" t="s">
        <v>94</v>
      </c>
      <c r="C45" s="144"/>
      <c r="D45" s="143" t="s">
        <v>95</v>
      </c>
      <c r="E45" s="145"/>
      <c r="F45" s="145"/>
      <c r="G45" s="146"/>
    </row>
    <row r="46" spans="1:7" ht="18">
      <c r="A46" s="39">
        <v>8</v>
      </c>
      <c r="B46" s="143" t="s">
        <v>96</v>
      </c>
      <c r="C46" s="144"/>
      <c r="D46" s="143" t="s">
        <v>97</v>
      </c>
      <c r="E46" s="145"/>
      <c r="F46" s="145"/>
      <c r="G46" s="146"/>
    </row>
    <row r="47" spans="1:7" ht="18">
      <c r="A47" s="39">
        <v>9</v>
      </c>
      <c r="B47" s="143" t="s">
        <v>98</v>
      </c>
      <c r="C47" s="144"/>
      <c r="D47" s="143" t="s">
        <v>97</v>
      </c>
      <c r="E47" s="145"/>
      <c r="F47" s="145"/>
      <c r="G47" s="146"/>
    </row>
    <row r="48" spans="1:7" ht="18">
      <c r="A48" s="39">
        <v>10</v>
      </c>
      <c r="B48" s="143" t="s">
        <v>99</v>
      </c>
      <c r="C48" s="144"/>
      <c r="D48" s="143" t="s">
        <v>100</v>
      </c>
      <c r="E48" s="145"/>
      <c r="F48" s="145"/>
      <c r="G48" s="146"/>
    </row>
    <row r="49" spans="1:7" ht="18">
      <c r="A49" s="39">
        <v>11</v>
      </c>
      <c r="B49" s="143" t="s">
        <v>101</v>
      </c>
      <c r="C49" s="144"/>
      <c r="D49" s="143" t="s">
        <v>97</v>
      </c>
      <c r="E49" s="145"/>
      <c r="F49" s="145"/>
      <c r="G49" s="146"/>
    </row>
    <row r="50" spans="1:7" ht="18">
      <c r="A50" s="39">
        <v>12</v>
      </c>
      <c r="B50" s="143" t="s">
        <v>102</v>
      </c>
      <c r="C50" s="144"/>
      <c r="D50" s="143" t="s">
        <v>100</v>
      </c>
      <c r="E50" s="145"/>
      <c r="F50" s="145"/>
      <c r="G50" s="146"/>
    </row>
    <row r="51" spans="1:7" ht="18">
      <c r="A51" s="39">
        <v>13</v>
      </c>
      <c r="B51" s="143" t="s">
        <v>104</v>
      </c>
      <c r="C51" s="144"/>
      <c r="D51" s="143" t="s">
        <v>97</v>
      </c>
      <c r="E51" s="145"/>
      <c r="F51" s="145"/>
      <c r="G51" s="146"/>
    </row>
    <row r="52" spans="1:7" ht="18">
      <c r="A52" s="39">
        <v>14</v>
      </c>
      <c r="B52" s="143" t="s">
        <v>105</v>
      </c>
      <c r="C52" s="144"/>
      <c r="D52" s="143" t="s">
        <v>25</v>
      </c>
      <c r="E52" s="145"/>
      <c r="F52" s="145"/>
      <c r="G52" s="146"/>
    </row>
    <row r="53" spans="1:7" ht="18">
      <c r="A53" s="39">
        <v>15</v>
      </c>
      <c r="B53" s="143" t="s">
        <v>107</v>
      </c>
      <c r="C53" s="144"/>
      <c r="D53" s="143" t="s">
        <v>237</v>
      </c>
      <c r="E53" s="145"/>
      <c r="F53" s="145"/>
      <c r="G53" s="146"/>
    </row>
    <row r="54" spans="1:7" ht="18">
      <c r="A54" s="39">
        <v>16</v>
      </c>
      <c r="B54" s="143" t="s">
        <v>109</v>
      </c>
      <c r="C54" s="144"/>
      <c r="D54" s="143" t="s">
        <v>25</v>
      </c>
      <c r="E54" s="145"/>
      <c r="F54" s="145"/>
      <c r="G54" s="146"/>
    </row>
    <row r="55" spans="1:7" ht="18">
      <c r="A55" s="39">
        <v>17</v>
      </c>
      <c r="B55" s="143" t="s">
        <v>110</v>
      </c>
      <c r="C55" s="144"/>
      <c r="D55" s="143" t="s">
        <v>25</v>
      </c>
      <c r="E55" s="145"/>
      <c r="F55" s="145"/>
      <c r="G55" s="146"/>
    </row>
    <row r="56" spans="1:7" ht="18">
      <c r="A56" s="39">
        <v>18</v>
      </c>
      <c r="B56" s="143" t="s">
        <v>111</v>
      </c>
      <c r="C56" s="144"/>
      <c r="D56" s="143" t="s">
        <v>112</v>
      </c>
      <c r="E56" s="145"/>
      <c r="F56" s="145"/>
      <c r="G56" s="146"/>
    </row>
    <row r="57" spans="1:7" ht="18">
      <c r="A57" s="39">
        <v>19</v>
      </c>
      <c r="B57" s="143" t="s">
        <v>113</v>
      </c>
      <c r="C57" s="144"/>
      <c r="D57" s="143" t="s">
        <v>25</v>
      </c>
      <c r="E57" s="145"/>
      <c r="F57" s="145"/>
      <c r="G57" s="146"/>
    </row>
    <row r="58" spans="1:7" ht="18">
      <c r="A58" s="39">
        <v>20</v>
      </c>
      <c r="B58" s="143" t="s">
        <v>114</v>
      </c>
      <c r="C58" s="144"/>
      <c r="D58" s="143" t="s">
        <v>25</v>
      </c>
      <c r="E58" s="145"/>
      <c r="F58" s="145"/>
      <c r="G58" s="146"/>
    </row>
    <row r="59" spans="1:7" ht="18">
      <c r="A59" s="39">
        <v>21</v>
      </c>
      <c r="B59" s="143" t="s">
        <v>115</v>
      </c>
      <c r="C59" s="144"/>
      <c r="D59" s="143" t="s">
        <v>25</v>
      </c>
      <c r="E59" s="145"/>
      <c r="F59" s="145"/>
      <c r="G59" s="146"/>
    </row>
    <row r="60" spans="1:7" ht="18">
      <c r="A60" s="39">
        <v>22</v>
      </c>
      <c r="B60" s="143" t="s">
        <v>116</v>
      </c>
      <c r="C60" s="144"/>
      <c r="D60" s="143" t="s">
        <v>97</v>
      </c>
      <c r="E60" s="145"/>
      <c r="F60" s="145"/>
      <c r="G60" s="146"/>
    </row>
    <row r="61" spans="1:7" ht="19" thickBot="1">
      <c r="A61" s="40">
        <v>23</v>
      </c>
      <c r="B61" s="129" t="s">
        <v>117</v>
      </c>
      <c r="C61" s="147"/>
      <c r="D61" s="129" t="s">
        <v>118</v>
      </c>
      <c r="E61" s="148"/>
      <c r="F61" s="148"/>
      <c r="G61" s="149"/>
    </row>
  </sheetData>
  <mergeCells count="67">
    <mergeCell ref="B56:C56"/>
    <mergeCell ref="D56:G56"/>
    <mergeCell ref="B57:C57"/>
    <mergeCell ref="D57:G57"/>
    <mergeCell ref="B61:C61"/>
    <mergeCell ref="D61:G61"/>
    <mergeCell ref="B58:C58"/>
    <mergeCell ref="D58:G58"/>
    <mergeCell ref="B59:C59"/>
    <mergeCell ref="D59:G59"/>
    <mergeCell ref="B60:C60"/>
    <mergeCell ref="D60:G60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E35:F35"/>
    <mergeCell ref="B39:C39"/>
    <mergeCell ref="D39:G39"/>
    <mergeCell ref="B40:C40"/>
    <mergeCell ref="D40:G40"/>
    <mergeCell ref="D25:G25"/>
    <mergeCell ref="E28:F28"/>
    <mergeCell ref="C29:D29"/>
    <mergeCell ref="E29:F29"/>
    <mergeCell ref="E32:F32"/>
    <mergeCell ref="B7:G7"/>
    <mergeCell ref="B8:G10"/>
    <mergeCell ref="C19:D19"/>
    <mergeCell ref="C20:D20"/>
    <mergeCell ref="D24:G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BF6B-FD11-4EFC-BC3F-CE49AE91DBC6}">
  <sheetPr>
    <pageSetUpPr fitToPage="1"/>
  </sheetPr>
  <dimension ref="A1:G61"/>
  <sheetViews>
    <sheetView workbookViewId="0">
      <selection activeCell="B15" sqref="B15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268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242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292</v>
      </c>
      <c r="C14" s="20" t="s">
        <v>69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 ht="17" thickBot="1">
      <c r="A15" s="4">
        <v>2</v>
      </c>
      <c r="B15" s="18" t="s">
        <v>293</v>
      </c>
      <c r="C15" s="18" t="s">
        <v>134</v>
      </c>
      <c r="D15" s="18" t="s">
        <v>44</v>
      </c>
      <c r="E15" s="18" t="s">
        <v>45</v>
      </c>
      <c r="F15" s="27" t="s">
        <v>25</v>
      </c>
      <c r="G15" s="28" t="s">
        <v>25</v>
      </c>
    </row>
    <row r="17" spans="1:7" ht="17" thickBot="1">
      <c r="A17" s="2" t="s">
        <v>49</v>
      </c>
    </row>
    <row r="18" spans="1:7">
      <c r="A18" s="6" t="s">
        <v>1</v>
      </c>
      <c r="B18" s="10" t="s">
        <v>50</v>
      </c>
      <c r="C18" s="29" t="s">
        <v>51</v>
      </c>
      <c r="D18" s="30"/>
      <c r="E18" s="10" t="s">
        <v>52</v>
      </c>
      <c r="F18" s="10" t="s">
        <v>53</v>
      </c>
      <c r="G18" s="22" t="s">
        <v>4</v>
      </c>
    </row>
    <row r="19" spans="1:7" ht="18">
      <c r="A19" s="5">
        <v>1</v>
      </c>
      <c r="B19" s="20" t="s">
        <v>54</v>
      </c>
      <c r="C19" s="127" t="s">
        <v>69</v>
      </c>
      <c r="D19" s="128"/>
      <c r="E19" s="20" t="s">
        <v>45</v>
      </c>
      <c r="F19" s="20" t="s">
        <v>45</v>
      </c>
      <c r="G19" s="21"/>
    </row>
    <row r="20" spans="1:7" ht="19" thickBot="1">
      <c r="A20" s="4">
        <v>2</v>
      </c>
      <c r="B20" s="18" t="s">
        <v>134</v>
      </c>
      <c r="C20" s="129" t="s">
        <v>134</v>
      </c>
      <c r="D20" s="130"/>
      <c r="E20" s="18"/>
      <c r="F20" s="18"/>
      <c r="G20" s="19"/>
    </row>
    <row r="22" spans="1:7" ht="17" thickBot="1">
      <c r="A22" s="2" t="s">
        <v>57</v>
      </c>
    </row>
    <row r="23" spans="1:7">
      <c r="A23" s="6" t="s">
        <v>1</v>
      </c>
      <c r="B23" s="10" t="s">
        <v>58</v>
      </c>
      <c r="C23" s="10" t="s">
        <v>59</v>
      </c>
      <c r="D23" s="29" t="s">
        <v>60</v>
      </c>
      <c r="E23" s="31"/>
      <c r="F23" s="31"/>
      <c r="G23" s="32"/>
    </row>
    <row r="24" spans="1:7" ht="19" thickBot="1">
      <c r="A24" s="13">
        <v>1</v>
      </c>
      <c r="B24" s="14" t="s">
        <v>54</v>
      </c>
      <c r="C24" s="14" t="s">
        <v>61</v>
      </c>
      <c r="D24" s="131" t="s">
        <v>69</v>
      </c>
      <c r="E24" s="132"/>
      <c r="F24" s="132"/>
      <c r="G24" s="133"/>
    </row>
    <row r="26" spans="1:7" ht="17" thickBot="1">
      <c r="A26" s="2" t="s">
        <v>62</v>
      </c>
    </row>
    <row r="27" spans="1:7" ht="18">
      <c r="A27" s="6" t="s">
        <v>1</v>
      </c>
      <c r="B27" s="10" t="s">
        <v>63</v>
      </c>
      <c r="C27" s="29" t="s">
        <v>51</v>
      </c>
      <c r="D27" s="30"/>
      <c r="E27" s="134" t="s">
        <v>64</v>
      </c>
      <c r="F27" s="135"/>
      <c r="G27" s="22" t="s">
        <v>65</v>
      </c>
    </row>
    <row r="28" spans="1:7" ht="18">
      <c r="A28" s="5">
        <v>1</v>
      </c>
      <c r="B28" s="20" t="s">
        <v>143</v>
      </c>
      <c r="C28" s="151" t="s">
        <v>134</v>
      </c>
      <c r="D28" s="152"/>
      <c r="E28" s="151" t="s">
        <v>7</v>
      </c>
      <c r="F28" s="152"/>
      <c r="G28" s="21" t="s">
        <v>134</v>
      </c>
    </row>
    <row r="29" spans="1:7" ht="19" thickBot="1">
      <c r="A29" s="4">
        <v>2</v>
      </c>
      <c r="B29" s="18" t="s">
        <v>231</v>
      </c>
      <c r="C29" s="129" t="s">
        <v>69</v>
      </c>
      <c r="D29" s="130"/>
      <c r="E29" s="129" t="s">
        <v>68</v>
      </c>
      <c r="F29" s="130"/>
      <c r="G29" s="19" t="s">
        <v>69</v>
      </c>
    </row>
    <row r="31" spans="1:7" ht="17" thickBot="1">
      <c r="A31" s="2" t="s">
        <v>70</v>
      </c>
    </row>
    <row r="32" spans="1:7" ht="19" thickBot="1">
      <c r="A32" s="33" t="s">
        <v>1</v>
      </c>
      <c r="B32" s="34" t="s">
        <v>63</v>
      </c>
      <c r="C32" s="35" t="s">
        <v>51</v>
      </c>
      <c r="D32" s="36"/>
      <c r="E32" s="138" t="s">
        <v>71</v>
      </c>
      <c r="F32" s="139"/>
      <c r="G32" s="37" t="s">
        <v>72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38" t="s">
        <v>79</v>
      </c>
      <c r="F35" s="139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7" t="s">
        <v>84</v>
      </c>
      <c r="C39" s="140"/>
      <c r="D39" s="127" t="s">
        <v>85</v>
      </c>
      <c r="E39" s="141"/>
      <c r="F39" s="141"/>
      <c r="G39" s="142"/>
    </row>
    <row r="40" spans="1:7" ht="18">
      <c r="A40" s="39">
        <v>2</v>
      </c>
      <c r="B40" s="143" t="s">
        <v>86</v>
      </c>
      <c r="C40" s="144"/>
      <c r="D40" s="143" t="s">
        <v>24</v>
      </c>
      <c r="E40" s="145"/>
      <c r="F40" s="145"/>
      <c r="G40" s="146"/>
    </row>
    <row r="41" spans="1:7" ht="18">
      <c r="A41" s="39">
        <v>3</v>
      </c>
      <c r="B41" s="143" t="s">
        <v>87</v>
      </c>
      <c r="C41" s="144"/>
      <c r="D41" s="143" t="s">
        <v>242</v>
      </c>
      <c r="E41" s="145"/>
      <c r="F41" s="145"/>
      <c r="G41" s="146"/>
    </row>
    <row r="42" spans="1:7" ht="18">
      <c r="A42" s="39">
        <v>4</v>
      </c>
      <c r="B42" s="143" t="s">
        <v>88</v>
      </c>
      <c r="C42" s="144"/>
      <c r="D42" s="143" t="s">
        <v>89</v>
      </c>
      <c r="E42" s="145"/>
      <c r="F42" s="145"/>
      <c r="G42" s="146"/>
    </row>
    <row r="43" spans="1:7" ht="18">
      <c r="A43" s="39">
        <v>5</v>
      </c>
      <c r="B43" s="143" t="s">
        <v>90</v>
      </c>
      <c r="C43" s="144"/>
      <c r="D43" s="143" t="s">
        <v>91</v>
      </c>
      <c r="E43" s="145"/>
      <c r="F43" s="145"/>
      <c r="G43" s="146"/>
    </row>
    <row r="44" spans="1:7" ht="18">
      <c r="A44" s="39">
        <v>6</v>
      </c>
      <c r="B44" s="143" t="s">
        <v>92</v>
      </c>
      <c r="C44" s="144"/>
      <c r="D44" s="143" t="s">
        <v>93</v>
      </c>
      <c r="E44" s="145"/>
      <c r="F44" s="145"/>
      <c r="G44" s="146"/>
    </row>
    <row r="45" spans="1:7" ht="18">
      <c r="A45" s="39">
        <v>7</v>
      </c>
      <c r="B45" s="143" t="s">
        <v>94</v>
      </c>
      <c r="C45" s="144"/>
      <c r="D45" s="143" t="s">
        <v>95</v>
      </c>
      <c r="E45" s="145"/>
      <c r="F45" s="145"/>
      <c r="G45" s="146"/>
    </row>
    <row r="46" spans="1:7" ht="18">
      <c r="A46" s="39">
        <v>8</v>
      </c>
      <c r="B46" s="143" t="s">
        <v>96</v>
      </c>
      <c r="C46" s="144"/>
      <c r="D46" s="143" t="s">
        <v>97</v>
      </c>
      <c r="E46" s="145"/>
      <c r="F46" s="145"/>
      <c r="G46" s="146"/>
    </row>
    <row r="47" spans="1:7" ht="18">
      <c r="A47" s="39">
        <v>9</v>
      </c>
      <c r="B47" s="143" t="s">
        <v>98</v>
      </c>
      <c r="C47" s="144"/>
      <c r="D47" s="143" t="s">
        <v>97</v>
      </c>
      <c r="E47" s="145"/>
      <c r="F47" s="145"/>
      <c r="G47" s="146"/>
    </row>
    <row r="48" spans="1:7" ht="18">
      <c r="A48" s="39">
        <v>10</v>
      </c>
      <c r="B48" s="143" t="s">
        <v>99</v>
      </c>
      <c r="C48" s="144"/>
      <c r="D48" s="143" t="s">
        <v>100</v>
      </c>
      <c r="E48" s="145"/>
      <c r="F48" s="145"/>
      <c r="G48" s="146"/>
    </row>
    <row r="49" spans="1:7" ht="18">
      <c r="A49" s="39">
        <v>11</v>
      </c>
      <c r="B49" s="143" t="s">
        <v>101</v>
      </c>
      <c r="C49" s="144"/>
      <c r="D49" s="143" t="s">
        <v>97</v>
      </c>
      <c r="E49" s="145"/>
      <c r="F49" s="145"/>
      <c r="G49" s="146"/>
    </row>
    <row r="50" spans="1:7" ht="18">
      <c r="A50" s="39">
        <v>12</v>
      </c>
      <c r="B50" s="143" t="s">
        <v>102</v>
      </c>
      <c r="C50" s="144"/>
      <c r="D50" s="143" t="s">
        <v>100</v>
      </c>
      <c r="E50" s="145"/>
      <c r="F50" s="145"/>
      <c r="G50" s="146"/>
    </row>
    <row r="51" spans="1:7" ht="18">
      <c r="A51" s="39">
        <v>13</v>
      </c>
      <c r="B51" s="143" t="s">
        <v>104</v>
      </c>
      <c r="C51" s="144"/>
      <c r="D51" s="143" t="s">
        <v>97</v>
      </c>
      <c r="E51" s="145"/>
      <c r="F51" s="145"/>
      <c r="G51" s="146"/>
    </row>
    <row r="52" spans="1:7" ht="18">
      <c r="A52" s="39">
        <v>14</v>
      </c>
      <c r="B52" s="143" t="s">
        <v>105</v>
      </c>
      <c r="C52" s="144"/>
      <c r="D52" s="143" t="s">
        <v>25</v>
      </c>
      <c r="E52" s="145"/>
      <c r="F52" s="145"/>
      <c r="G52" s="146"/>
    </row>
    <row r="53" spans="1:7" ht="18">
      <c r="A53" s="39">
        <v>15</v>
      </c>
      <c r="B53" s="143" t="s">
        <v>107</v>
      </c>
      <c r="C53" s="144"/>
      <c r="D53" s="143" t="s">
        <v>241</v>
      </c>
      <c r="E53" s="145"/>
      <c r="F53" s="145"/>
      <c r="G53" s="146"/>
    </row>
    <row r="54" spans="1:7" ht="18">
      <c r="A54" s="39">
        <v>16</v>
      </c>
      <c r="B54" s="143" t="s">
        <v>109</v>
      </c>
      <c r="C54" s="144"/>
      <c r="D54" s="143" t="s">
        <v>25</v>
      </c>
      <c r="E54" s="145"/>
      <c r="F54" s="145"/>
      <c r="G54" s="146"/>
    </row>
    <row r="55" spans="1:7" ht="18">
      <c r="A55" s="39">
        <v>17</v>
      </c>
      <c r="B55" s="143" t="s">
        <v>110</v>
      </c>
      <c r="C55" s="144"/>
      <c r="D55" s="143" t="s">
        <v>25</v>
      </c>
      <c r="E55" s="145"/>
      <c r="F55" s="145"/>
      <c r="G55" s="146"/>
    </row>
    <row r="56" spans="1:7" ht="18">
      <c r="A56" s="39">
        <v>18</v>
      </c>
      <c r="B56" s="143" t="s">
        <v>111</v>
      </c>
      <c r="C56" s="144"/>
      <c r="D56" s="143" t="s">
        <v>112</v>
      </c>
      <c r="E56" s="145"/>
      <c r="F56" s="145"/>
      <c r="G56" s="146"/>
    </row>
    <row r="57" spans="1:7" ht="18">
      <c r="A57" s="39">
        <v>19</v>
      </c>
      <c r="B57" s="143" t="s">
        <v>113</v>
      </c>
      <c r="C57" s="144"/>
      <c r="D57" s="143" t="s">
        <v>25</v>
      </c>
      <c r="E57" s="145"/>
      <c r="F57" s="145"/>
      <c r="G57" s="146"/>
    </row>
    <row r="58" spans="1:7" ht="18">
      <c r="A58" s="39">
        <v>20</v>
      </c>
      <c r="B58" s="143" t="s">
        <v>114</v>
      </c>
      <c r="C58" s="144"/>
      <c r="D58" s="143" t="s">
        <v>25</v>
      </c>
      <c r="E58" s="145"/>
      <c r="F58" s="145"/>
      <c r="G58" s="146"/>
    </row>
    <row r="59" spans="1:7" ht="18">
      <c r="A59" s="39">
        <v>21</v>
      </c>
      <c r="B59" s="143" t="s">
        <v>115</v>
      </c>
      <c r="C59" s="144"/>
      <c r="D59" s="143" t="s">
        <v>25</v>
      </c>
      <c r="E59" s="145"/>
      <c r="F59" s="145"/>
      <c r="G59" s="146"/>
    </row>
    <row r="60" spans="1:7" ht="18">
      <c r="A60" s="39">
        <v>22</v>
      </c>
      <c r="B60" s="143" t="s">
        <v>116</v>
      </c>
      <c r="C60" s="144"/>
      <c r="D60" s="143" t="s">
        <v>97</v>
      </c>
      <c r="E60" s="145"/>
      <c r="F60" s="145"/>
      <c r="G60" s="146"/>
    </row>
    <row r="61" spans="1:7" ht="19" thickBot="1">
      <c r="A61" s="40">
        <v>23</v>
      </c>
      <c r="B61" s="129" t="s">
        <v>117</v>
      </c>
      <c r="C61" s="147"/>
      <c r="D61" s="129" t="s">
        <v>118</v>
      </c>
      <c r="E61" s="148"/>
      <c r="F61" s="148"/>
      <c r="G61" s="149"/>
    </row>
  </sheetData>
  <mergeCells count="68">
    <mergeCell ref="B56:C56"/>
    <mergeCell ref="D56:G56"/>
    <mergeCell ref="B60:C60"/>
    <mergeCell ref="D60:G60"/>
    <mergeCell ref="B61:C61"/>
    <mergeCell ref="D61:G61"/>
    <mergeCell ref="B57:C57"/>
    <mergeCell ref="D57:G57"/>
    <mergeCell ref="B58:C58"/>
    <mergeCell ref="D58:G58"/>
    <mergeCell ref="B59:C59"/>
    <mergeCell ref="D59:G59"/>
    <mergeCell ref="B53:C53"/>
    <mergeCell ref="D53:G53"/>
    <mergeCell ref="B54:C54"/>
    <mergeCell ref="D54:G54"/>
    <mergeCell ref="B55:C55"/>
    <mergeCell ref="D55:G55"/>
    <mergeCell ref="B50:C50"/>
    <mergeCell ref="D50:G50"/>
    <mergeCell ref="B51:C51"/>
    <mergeCell ref="D51:G51"/>
    <mergeCell ref="B52:C52"/>
    <mergeCell ref="D52:G52"/>
    <mergeCell ref="B47:C47"/>
    <mergeCell ref="D47:G47"/>
    <mergeCell ref="B48:C48"/>
    <mergeCell ref="D48:G48"/>
    <mergeCell ref="B49:C49"/>
    <mergeCell ref="D49:G49"/>
    <mergeCell ref="B44:C44"/>
    <mergeCell ref="D44:G44"/>
    <mergeCell ref="B45:C45"/>
    <mergeCell ref="D45:G45"/>
    <mergeCell ref="B46:C46"/>
    <mergeCell ref="D46:G46"/>
    <mergeCell ref="B41:C41"/>
    <mergeCell ref="D41:G41"/>
    <mergeCell ref="B42:C42"/>
    <mergeCell ref="D42:G42"/>
    <mergeCell ref="B43:C43"/>
    <mergeCell ref="D43:G43"/>
    <mergeCell ref="E32:F32"/>
    <mergeCell ref="E35:F35"/>
    <mergeCell ref="B39:C39"/>
    <mergeCell ref="D39:G39"/>
    <mergeCell ref="B40:C40"/>
    <mergeCell ref="D40:G40"/>
    <mergeCell ref="E27:F27"/>
    <mergeCell ref="C28:D28"/>
    <mergeCell ref="E28:F28"/>
    <mergeCell ref="C29:D29"/>
    <mergeCell ref="E29:F29"/>
    <mergeCell ref="B7:G7"/>
    <mergeCell ref="B8:G10"/>
    <mergeCell ref="C19:D19"/>
    <mergeCell ref="C20:D20"/>
    <mergeCell ref="D24:G24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51635-33B6-4759-8762-36EFDB9F27EB}">
  <sheetPr>
    <pageSetUpPr fitToPage="1"/>
  </sheetPr>
  <dimension ref="A1:G75"/>
  <sheetViews>
    <sheetView workbookViewId="0">
      <selection activeCell="J21" sqref="J21"/>
    </sheetView>
  </sheetViews>
  <sheetFormatPr baseColWidth="10" defaultColWidth="9" defaultRowHeight="16"/>
  <cols>
    <col min="1" max="1" width="3.6640625" style="1" customWidth="1"/>
    <col min="2" max="2" width="40" style="7" customWidth="1"/>
    <col min="3" max="3" width="18.1640625" style="7" bestFit="1" customWidth="1"/>
    <col min="4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269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245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295</v>
      </c>
      <c r="C14" s="20" t="s">
        <v>129</v>
      </c>
      <c r="D14" s="20" t="s">
        <v>294</v>
      </c>
      <c r="E14" s="20" t="s">
        <v>45</v>
      </c>
      <c r="F14" s="23" t="s">
        <v>25</v>
      </c>
      <c r="G14" s="24" t="s">
        <v>296</v>
      </c>
    </row>
    <row r="15" spans="1:7">
      <c r="A15" s="3">
        <v>2</v>
      </c>
      <c r="B15" s="16" t="s">
        <v>297</v>
      </c>
      <c r="C15" s="16" t="s">
        <v>75</v>
      </c>
      <c r="D15" s="16" t="s">
        <v>44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298</v>
      </c>
      <c r="C16" s="16" t="s">
        <v>255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>
      <c r="A17" s="3">
        <v>4</v>
      </c>
      <c r="B17" s="16" t="s">
        <v>299</v>
      </c>
      <c r="C17" s="16" t="s">
        <v>254</v>
      </c>
      <c r="D17" s="16" t="s">
        <v>136</v>
      </c>
      <c r="E17" s="16" t="s">
        <v>45</v>
      </c>
      <c r="F17" s="25" t="s">
        <v>25</v>
      </c>
      <c r="G17" s="26" t="s">
        <v>25</v>
      </c>
    </row>
    <row r="18" spans="1:7">
      <c r="A18" s="3">
        <v>5</v>
      </c>
      <c r="B18" s="16" t="s">
        <v>301</v>
      </c>
      <c r="C18" s="16" t="s">
        <v>253</v>
      </c>
      <c r="D18" s="16" t="s">
        <v>136</v>
      </c>
      <c r="E18" s="16" t="s">
        <v>45</v>
      </c>
      <c r="F18" s="25" t="s">
        <v>25</v>
      </c>
      <c r="G18" s="26" t="s">
        <v>25</v>
      </c>
    </row>
    <row r="19" spans="1:7">
      <c r="A19" s="3">
        <v>6</v>
      </c>
      <c r="B19" s="16" t="s">
        <v>300</v>
      </c>
      <c r="C19" s="16" t="s">
        <v>252</v>
      </c>
      <c r="D19" s="16" t="s">
        <v>136</v>
      </c>
      <c r="E19" s="16" t="s">
        <v>45</v>
      </c>
      <c r="F19" s="25" t="s">
        <v>25</v>
      </c>
      <c r="G19" s="26" t="s">
        <v>25</v>
      </c>
    </row>
    <row r="20" spans="1:7">
      <c r="A20" s="3">
        <v>7</v>
      </c>
      <c r="B20" s="16" t="s">
        <v>302</v>
      </c>
      <c r="C20" s="16" t="s">
        <v>201</v>
      </c>
      <c r="D20" s="16" t="s">
        <v>44</v>
      </c>
      <c r="E20" s="16" t="s">
        <v>45</v>
      </c>
      <c r="F20" s="25" t="s">
        <v>25</v>
      </c>
      <c r="G20" s="26" t="s">
        <v>25</v>
      </c>
    </row>
    <row r="21" spans="1:7">
      <c r="A21" s="3">
        <v>8</v>
      </c>
      <c r="B21" s="16" t="s">
        <v>303</v>
      </c>
      <c r="C21" s="16" t="s">
        <v>251</v>
      </c>
      <c r="D21" s="16" t="s">
        <v>127</v>
      </c>
      <c r="E21" s="16" t="s">
        <v>25</v>
      </c>
      <c r="F21" s="25" t="s">
        <v>128</v>
      </c>
      <c r="G21" s="26" t="s">
        <v>25</v>
      </c>
    </row>
    <row r="22" spans="1:7" ht="17" thickBot="1">
      <c r="A22" s="4">
        <v>9</v>
      </c>
      <c r="B22" s="18" t="s">
        <v>304</v>
      </c>
      <c r="C22" s="18" t="s">
        <v>250</v>
      </c>
      <c r="D22" s="18" t="s">
        <v>127</v>
      </c>
      <c r="E22" s="18" t="s">
        <v>45</v>
      </c>
      <c r="F22" s="27" t="s">
        <v>128</v>
      </c>
      <c r="G22" s="28" t="s">
        <v>25</v>
      </c>
    </row>
    <row r="24" spans="1:7" ht="17" thickBot="1">
      <c r="A24" s="2" t="s">
        <v>49</v>
      </c>
    </row>
    <row r="25" spans="1:7">
      <c r="A25" s="6" t="s">
        <v>1</v>
      </c>
      <c r="B25" s="10" t="s">
        <v>50</v>
      </c>
      <c r="C25" s="29" t="s">
        <v>51</v>
      </c>
      <c r="D25" s="30"/>
      <c r="E25" s="10" t="s">
        <v>52</v>
      </c>
      <c r="F25" s="10" t="s">
        <v>53</v>
      </c>
      <c r="G25" s="22" t="s">
        <v>4</v>
      </c>
    </row>
    <row r="26" spans="1:7" ht="18">
      <c r="A26" s="5">
        <v>1</v>
      </c>
      <c r="B26" s="20" t="s">
        <v>248</v>
      </c>
      <c r="C26" s="127" t="s">
        <v>129</v>
      </c>
      <c r="D26" s="128"/>
      <c r="E26" s="20"/>
      <c r="F26" s="20" t="s">
        <v>137</v>
      </c>
      <c r="G26" s="21"/>
    </row>
    <row r="27" spans="1:7" ht="18">
      <c r="A27" s="3">
        <v>2</v>
      </c>
      <c r="B27" s="16" t="s">
        <v>75</v>
      </c>
      <c r="C27" s="143" t="s">
        <v>75</v>
      </c>
      <c r="D27" s="150"/>
      <c r="E27" s="16"/>
      <c r="F27" s="16"/>
      <c r="G27" s="17"/>
    </row>
    <row r="28" spans="1:7" ht="18">
      <c r="A28" s="3">
        <v>3</v>
      </c>
      <c r="B28" s="16" t="s">
        <v>129</v>
      </c>
      <c r="C28" s="143" t="s">
        <v>129</v>
      </c>
      <c r="D28" s="150"/>
      <c r="E28" s="16"/>
      <c r="F28" s="16"/>
      <c r="G28" s="17"/>
    </row>
    <row r="29" spans="1:7" ht="19" thickBot="1">
      <c r="A29" s="4">
        <v>4</v>
      </c>
      <c r="B29" s="18" t="s">
        <v>249</v>
      </c>
      <c r="C29" s="129" t="s">
        <v>201</v>
      </c>
      <c r="D29" s="130"/>
      <c r="E29" s="18"/>
      <c r="F29" s="18"/>
      <c r="G29" s="19"/>
    </row>
    <row r="31" spans="1:7" ht="17" thickBot="1">
      <c r="A31" s="2" t="s">
        <v>57</v>
      </c>
    </row>
    <row r="32" spans="1:7">
      <c r="A32" s="6" t="s">
        <v>1</v>
      </c>
      <c r="B32" s="10" t="s">
        <v>58</v>
      </c>
      <c r="C32" s="10" t="s">
        <v>59</v>
      </c>
      <c r="D32" s="29" t="s">
        <v>60</v>
      </c>
      <c r="E32" s="31"/>
      <c r="F32" s="31"/>
      <c r="G32" s="32"/>
    </row>
    <row r="33" spans="1:7" ht="19" thickBot="1">
      <c r="A33" s="13">
        <v>1</v>
      </c>
      <c r="B33" s="14" t="s">
        <v>248</v>
      </c>
      <c r="C33" s="14" t="s">
        <v>139</v>
      </c>
      <c r="D33" s="131" t="s">
        <v>129</v>
      </c>
      <c r="E33" s="132"/>
      <c r="F33" s="132"/>
      <c r="G33" s="133"/>
    </row>
    <row r="35" spans="1:7" ht="17" thickBot="1">
      <c r="A35" s="2" t="s">
        <v>62</v>
      </c>
    </row>
    <row r="36" spans="1:7" ht="18">
      <c r="A36" s="6" t="s">
        <v>1</v>
      </c>
      <c r="B36" s="10" t="s">
        <v>63</v>
      </c>
      <c r="C36" s="29" t="s">
        <v>51</v>
      </c>
      <c r="D36" s="30"/>
      <c r="E36" s="134" t="s">
        <v>64</v>
      </c>
      <c r="F36" s="135"/>
      <c r="G36" s="22" t="s">
        <v>65</v>
      </c>
    </row>
    <row r="37" spans="1:7" ht="18">
      <c r="A37" s="5">
        <v>1</v>
      </c>
      <c r="B37" s="20" t="s">
        <v>73</v>
      </c>
      <c r="C37" s="151" t="s">
        <v>75</v>
      </c>
      <c r="D37" s="152"/>
      <c r="E37" s="151" t="s">
        <v>5</v>
      </c>
      <c r="F37" s="152"/>
      <c r="G37" s="21" t="s">
        <v>40</v>
      </c>
    </row>
    <row r="38" spans="1:7" ht="19" thickBot="1">
      <c r="A38" s="4">
        <v>2</v>
      </c>
      <c r="B38" s="18" t="s">
        <v>210</v>
      </c>
      <c r="C38" s="129" t="s">
        <v>201</v>
      </c>
      <c r="D38" s="130"/>
      <c r="E38" s="129" t="s">
        <v>18</v>
      </c>
      <c r="F38" s="130"/>
      <c r="G38" s="19" t="s">
        <v>175</v>
      </c>
    </row>
    <row r="40" spans="1:7" ht="17" thickBot="1">
      <c r="A40" s="2" t="s">
        <v>70</v>
      </c>
    </row>
    <row r="41" spans="1:7" ht="18">
      <c r="A41" s="6" t="s">
        <v>1</v>
      </c>
      <c r="B41" s="10" t="s">
        <v>63</v>
      </c>
      <c r="C41" s="29" t="s">
        <v>51</v>
      </c>
      <c r="D41" s="30"/>
      <c r="E41" s="134" t="s">
        <v>71</v>
      </c>
      <c r="F41" s="135"/>
      <c r="G41" s="22" t="s">
        <v>72</v>
      </c>
    </row>
    <row r="42" spans="1:7" ht="18">
      <c r="A42" s="5">
        <v>1</v>
      </c>
      <c r="B42" s="20" t="s">
        <v>130</v>
      </c>
      <c r="C42" s="151" t="s">
        <v>129</v>
      </c>
      <c r="D42" s="152"/>
      <c r="E42" s="151" t="s">
        <v>6</v>
      </c>
      <c r="F42" s="152"/>
      <c r="G42" s="21" t="s">
        <v>129</v>
      </c>
    </row>
    <row r="43" spans="1:7" ht="18">
      <c r="A43" s="3">
        <v>2</v>
      </c>
      <c r="B43" s="16" t="s">
        <v>168</v>
      </c>
      <c r="C43" s="143" t="s">
        <v>129</v>
      </c>
      <c r="D43" s="150"/>
      <c r="E43" s="143" t="s">
        <v>11</v>
      </c>
      <c r="F43" s="150"/>
      <c r="G43" s="17" t="s">
        <v>129</v>
      </c>
    </row>
    <row r="44" spans="1:7" ht="18">
      <c r="A44" s="3">
        <v>3</v>
      </c>
      <c r="B44" s="16" t="s">
        <v>181</v>
      </c>
      <c r="C44" s="143" t="s">
        <v>129</v>
      </c>
      <c r="D44" s="150"/>
      <c r="E44" s="143" t="s">
        <v>14</v>
      </c>
      <c r="F44" s="150"/>
      <c r="G44" s="17" t="s">
        <v>129</v>
      </c>
    </row>
    <row r="45" spans="1:7" ht="18">
      <c r="A45" s="3">
        <v>4</v>
      </c>
      <c r="B45" s="16" t="s">
        <v>194</v>
      </c>
      <c r="C45" s="143" t="s">
        <v>129</v>
      </c>
      <c r="D45" s="150"/>
      <c r="E45" s="143" t="s">
        <v>16</v>
      </c>
      <c r="F45" s="150"/>
      <c r="G45" s="17" t="s">
        <v>129</v>
      </c>
    </row>
    <row r="46" spans="1:7" ht="19" thickBot="1">
      <c r="A46" s="4">
        <v>5</v>
      </c>
      <c r="B46" s="18" t="s">
        <v>247</v>
      </c>
      <c r="C46" s="129" t="s">
        <v>129</v>
      </c>
      <c r="D46" s="130"/>
      <c r="E46" s="129" t="s">
        <v>246</v>
      </c>
      <c r="F46" s="130"/>
      <c r="G46" s="19" t="s">
        <v>129</v>
      </c>
    </row>
    <row r="48" spans="1:7" ht="17" thickBot="1">
      <c r="A48" s="2" t="s">
        <v>76</v>
      </c>
    </row>
    <row r="49" spans="1:7" ht="19" thickBot="1">
      <c r="A49" s="33" t="s">
        <v>1</v>
      </c>
      <c r="B49" s="34" t="s">
        <v>77</v>
      </c>
      <c r="C49" s="35" t="s">
        <v>78</v>
      </c>
      <c r="D49" s="36"/>
      <c r="E49" s="138" t="s">
        <v>79</v>
      </c>
      <c r="F49" s="139"/>
      <c r="G49" s="37" t="s">
        <v>80</v>
      </c>
    </row>
    <row r="51" spans="1:7" ht="17" thickBot="1">
      <c r="A51" s="2" t="s">
        <v>81</v>
      </c>
    </row>
    <row r="52" spans="1:7">
      <c r="A52" s="6" t="s">
        <v>1</v>
      </c>
      <c r="B52" s="29" t="s">
        <v>82</v>
      </c>
      <c r="C52" s="30"/>
      <c r="D52" s="29" t="s">
        <v>83</v>
      </c>
      <c r="E52" s="31"/>
      <c r="F52" s="31"/>
      <c r="G52" s="32"/>
    </row>
    <row r="53" spans="1:7" ht="18">
      <c r="A53" s="38">
        <v>1</v>
      </c>
      <c r="B53" s="127" t="s">
        <v>84</v>
      </c>
      <c r="C53" s="140"/>
      <c r="D53" s="127" t="s">
        <v>85</v>
      </c>
      <c r="E53" s="141"/>
      <c r="F53" s="141"/>
      <c r="G53" s="142"/>
    </row>
    <row r="54" spans="1:7" ht="18">
      <c r="A54" s="39">
        <v>2</v>
      </c>
      <c r="B54" s="143" t="s">
        <v>86</v>
      </c>
      <c r="C54" s="144"/>
      <c r="D54" s="143" t="s">
        <v>24</v>
      </c>
      <c r="E54" s="145"/>
      <c r="F54" s="145"/>
      <c r="G54" s="146"/>
    </row>
    <row r="55" spans="1:7" ht="18">
      <c r="A55" s="39">
        <v>3</v>
      </c>
      <c r="B55" s="143" t="s">
        <v>87</v>
      </c>
      <c r="C55" s="144"/>
      <c r="D55" s="143" t="s">
        <v>245</v>
      </c>
      <c r="E55" s="145"/>
      <c r="F55" s="145"/>
      <c r="G55" s="146"/>
    </row>
    <row r="56" spans="1:7" ht="18">
      <c r="A56" s="39">
        <v>4</v>
      </c>
      <c r="B56" s="143" t="s">
        <v>88</v>
      </c>
      <c r="C56" s="144"/>
      <c r="D56" s="143" t="s">
        <v>89</v>
      </c>
      <c r="E56" s="145"/>
      <c r="F56" s="145"/>
      <c r="G56" s="146"/>
    </row>
    <row r="57" spans="1:7" ht="18">
      <c r="A57" s="39">
        <v>5</v>
      </c>
      <c r="B57" s="143" t="s">
        <v>90</v>
      </c>
      <c r="C57" s="144"/>
      <c r="D57" s="143" t="s">
        <v>91</v>
      </c>
      <c r="E57" s="145"/>
      <c r="F57" s="145"/>
      <c r="G57" s="146"/>
    </row>
    <row r="58" spans="1:7" ht="18">
      <c r="A58" s="39">
        <v>6</v>
      </c>
      <c r="B58" s="143" t="s">
        <v>92</v>
      </c>
      <c r="C58" s="144"/>
      <c r="D58" s="143" t="s">
        <v>93</v>
      </c>
      <c r="E58" s="145"/>
      <c r="F58" s="145"/>
      <c r="G58" s="146"/>
    </row>
    <row r="59" spans="1:7" ht="18">
      <c r="A59" s="39">
        <v>7</v>
      </c>
      <c r="B59" s="143" t="s">
        <v>94</v>
      </c>
      <c r="C59" s="144"/>
      <c r="D59" s="143" t="s">
        <v>95</v>
      </c>
      <c r="E59" s="145"/>
      <c r="F59" s="145"/>
      <c r="G59" s="146"/>
    </row>
    <row r="60" spans="1:7" ht="18">
      <c r="A60" s="39">
        <v>8</v>
      </c>
      <c r="B60" s="143" t="s">
        <v>96</v>
      </c>
      <c r="C60" s="144"/>
      <c r="D60" s="143" t="s">
        <v>97</v>
      </c>
      <c r="E60" s="145"/>
      <c r="F60" s="145"/>
      <c r="G60" s="146"/>
    </row>
    <row r="61" spans="1:7" ht="18">
      <c r="A61" s="39">
        <v>9</v>
      </c>
      <c r="B61" s="143" t="s">
        <v>98</v>
      </c>
      <c r="C61" s="144"/>
      <c r="D61" s="143" t="s">
        <v>97</v>
      </c>
      <c r="E61" s="145"/>
      <c r="F61" s="145"/>
      <c r="G61" s="146"/>
    </row>
    <row r="62" spans="1:7" ht="18">
      <c r="A62" s="39">
        <v>10</v>
      </c>
      <c r="B62" s="143" t="s">
        <v>99</v>
      </c>
      <c r="C62" s="144"/>
      <c r="D62" s="143" t="s">
        <v>100</v>
      </c>
      <c r="E62" s="145"/>
      <c r="F62" s="145"/>
      <c r="G62" s="146"/>
    </row>
    <row r="63" spans="1:7" ht="18">
      <c r="A63" s="39">
        <v>11</v>
      </c>
      <c r="B63" s="143" t="s">
        <v>101</v>
      </c>
      <c r="C63" s="144"/>
      <c r="D63" s="143" t="s">
        <v>97</v>
      </c>
      <c r="E63" s="145"/>
      <c r="F63" s="145"/>
      <c r="G63" s="146"/>
    </row>
    <row r="64" spans="1:7" ht="18">
      <c r="A64" s="39">
        <v>12</v>
      </c>
      <c r="B64" s="143" t="s">
        <v>102</v>
      </c>
      <c r="C64" s="144"/>
      <c r="D64" s="143" t="s">
        <v>244</v>
      </c>
      <c r="E64" s="145"/>
      <c r="F64" s="145"/>
      <c r="G64" s="146"/>
    </row>
    <row r="65" spans="1:7" ht="18">
      <c r="A65" s="39">
        <v>13</v>
      </c>
      <c r="B65" s="143" t="s">
        <v>104</v>
      </c>
      <c r="C65" s="144"/>
      <c r="D65" s="143" t="s">
        <v>97</v>
      </c>
      <c r="E65" s="145"/>
      <c r="F65" s="145"/>
      <c r="G65" s="146"/>
    </row>
    <row r="66" spans="1:7" ht="18">
      <c r="A66" s="39">
        <v>14</v>
      </c>
      <c r="B66" s="143" t="s">
        <v>105</v>
      </c>
      <c r="C66" s="144"/>
      <c r="D66" s="143" t="s">
        <v>25</v>
      </c>
      <c r="E66" s="145"/>
      <c r="F66" s="145"/>
      <c r="G66" s="146"/>
    </row>
    <row r="67" spans="1:7" ht="18">
      <c r="A67" s="39">
        <v>15</v>
      </c>
      <c r="B67" s="143" t="s">
        <v>107</v>
      </c>
      <c r="C67" s="144"/>
      <c r="D67" s="143" t="s">
        <v>243</v>
      </c>
      <c r="E67" s="145"/>
      <c r="F67" s="145"/>
      <c r="G67" s="146"/>
    </row>
    <row r="68" spans="1:7" ht="18">
      <c r="A68" s="39">
        <v>16</v>
      </c>
      <c r="B68" s="143" t="s">
        <v>109</v>
      </c>
      <c r="C68" s="144"/>
      <c r="D68" s="143" t="s">
        <v>25</v>
      </c>
      <c r="E68" s="145"/>
      <c r="F68" s="145"/>
      <c r="G68" s="146"/>
    </row>
    <row r="69" spans="1:7" ht="18">
      <c r="A69" s="39">
        <v>17</v>
      </c>
      <c r="B69" s="143" t="s">
        <v>110</v>
      </c>
      <c r="C69" s="144"/>
      <c r="D69" s="143" t="s">
        <v>25</v>
      </c>
      <c r="E69" s="145"/>
      <c r="F69" s="145"/>
      <c r="G69" s="146"/>
    </row>
    <row r="70" spans="1:7" ht="18">
      <c r="A70" s="39">
        <v>18</v>
      </c>
      <c r="B70" s="143" t="s">
        <v>111</v>
      </c>
      <c r="C70" s="144"/>
      <c r="D70" s="143" t="s">
        <v>112</v>
      </c>
      <c r="E70" s="145"/>
      <c r="F70" s="145"/>
      <c r="G70" s="146"/>
    </row>
    <row r="71" spans="1:7" ht="18">
      <c r="A71" s="39">
        <v>19</v>
      </c>
      <c r="B71" s="143" t="s">
        <v>113</v>
      </c>
      <c r="C71" s="144"/>
      <c r="D71" s="143" t="s">
        <v>25</v>
      </c>
      <c r="E71" s="145"/>
      <c r="F71" s="145"/>
      <c r="G71" s="146"/>
    </row>
    <row r="72" spans="1:7" ht="18">
      <c r="A72" s="39">
        <v>20</v>
      </c>
      <c r="B72" s="143" t="s">
        <v>114</v>
      </c>
      <c r="C72" s="144"/>
      <c r="D72" s="143" t="s">
        <v>25</v>
      </c>
      <c r="E72" s="145"/>
      <c r="F72" s="145"/>
      <c r="G72" s="146"/>
    </row>
    <row r="73" spans="1:7" ht="18">
      <c r="A73" s="39">
        <v>21</v>
      </c>
      <c r="B73" s="143" t="s">
        <v>115</v>
      </c>
      <c r="C73" s="144"/>
      <c r="D73" s="143" t="s">
        <v>25</v>
      </c>
      <c r="E73" s="145"/>
      <c r="F73" s="145"/>
      <c r="G73" s="146"/>
    </row>
    <row r="74" spans="1:7" ht="18">
      <c r="A74" s="39">
        <v>22</v>
      </c>
      <c r="B74" s="143" t="s">
        <v>116</v>
      </c>
      <c r="C74" s="144"/>
      <c r="D74" s="143" t="s">
        <v>97</v>
      </c>
      <c r="E74" s="145"/>
      <c r="F74" s="145"/>
      <c r="G74" s="146"/>
    </row>
    <row r="75" spans="1:7" ht="19" thickBot="1">
      <c r="A75" s="40">
        <v>23</v>
      </c>
      <c r="B75" s="129" t="s">
        <v>117</v>
      </c>
      <c r="C75" s="147"/>
      <c r="D75" s="129" t="s">
        <v>118</v>
      </c>
      <c r="E75" s="148"/>
      <c r="F75" s="148"/>
      <c r="G75" s="149"/>
    </row>
  </sheetData>
  <mergeCells count="80">
    <mergeCell ref="B75:C75"/>
    <mergeCell ref="D75:G75"/>
    <mergeCell ref="B72:C72"/>
    <mergeCell ref="D72:G72"/>
    <mergeCell ref="B73:C73"/>
    <mergeCell ref="D73:G73"/>
    <mergeCell ref="B74:C74"/>
    <mergeCell ref="D74:G74"/>
    <mergeCell ref="B69:C69"/>
    <mergeCell ref="D69:G69"/>
    <mergeCell ref="B70:C70"/>
    <mergeCell ref="D70:G70"/>
    <mergeCell ref="B71:C71"/>
    <mergeCell ref="D71:G71"/>
    <mergeCell ref="B66:C66"/>
    <mergeCell ref="D66:G66"/>
    <mergeCell ref="B67:C67"/>
    <mergeCell ref="D67:G67"/>
    <mergeCell ref="B68:C68"/>
    <mergeCell ref="D68:G68"/>
    <mergeCell ref="B63:C63"/>
    <mergeCell ref="D63:G63"/>
    <mergeCell ref="B64:C64"/>
    <mergeCell ref="D64:G64"/>
    <mergeCell ref="B65:C65"/>
    <mergeCell ref="D65:G65"/>
    <mergeCell ref="B60:C60"/>
    <mergeCell ref="D60:G60"/>
    <mergeCell ref="B61:C61"/>
    <mergeCell ref="D61:G61"/>
    <mergeCell ref="B62:C62"/>
    <mergeCell ref="D62:G62"/>
    <mergeCell ref="B57:C57"/>
    <mergeCell ref="D57:G57"/>
    <mergeCell ref="B58:C58"/>
    <mergeCell ref="D58:G58"/>
    <mergeCell ref="B59:C59"/>
    <mergeCell ref="D59:G59"/>
    <mergeCell ref="B54:C54"/>
    <mergeCell ref="D54:G54"/>
    <mergeCell ref="B55:C55"/>
    <mergeCell ref="D55:G55"/>
    <mergeCell ref="B56:C56"/>
    <mergeCell ref="D56:G56"/>
    <mergeCell ref="C46:D46"/>
    <mergeCell ref="E46:F46"/>
    <mergeCell ref="E49:F49"/>
    <mergeCell ref="B53:C53"/>
    <mergeCell ref="D53:G53"/>
    <mergeCell ref="C43:D43"/>
    <mergeCell ref="E43:F43"/>
    <mergeCell ref="C44:D44"/>
    <mergeCell ref="E44:F44"/>
    <mergeCell ref="C45:D45"/>
    <mergeCell ref="E45:F45"/>
    <mergeCell ref="C38:D38"/>
    <mergeCell ref="E38:F38"/>
    <mergeCell ref="E41:F41"/>
    <mergeCell ref="C42:D42"/>
    <mergeCell ref="E42:F42"/>
    <mergeCell ref="C29:D29"/>
    <mergeCell ref="D33:G33"/>
    <mergeCell ref="E36:F36"/>
    <mergeCell ref="C37:D37"/>
    <mergeCell ref="E37:F37"/>
    <mergeCell ref="B7:G7"/>
    <mergeCell ref="B8:G10"/>
    <mergeCell ref="C26:D26"/>
    <mergeCell ref="C27:D27"/>
    <mergeCell ref="C28:D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65" fitToHeight="0" orientation="portrait" r:id="rId1"/>
  <headerFooter>
    <oddHeader>&amp;Lテーブル定義書&amp;R&amp;D</oddHeader>
    <oddFooter>&amp;C&amp;P/&amp;N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8131-4C8F-4496-BC22-4049857A8789}">
  <sheetPr>
    <pageSetUpPr fitToPage="1"/>
  </sheetPr>
  <dimension ref="A1:G63"/>
  <sheetViews>
    <sheetView workbookViewId="0"/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315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314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256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313</v>
      </c>
      <c r="C14" s="20" t="s">
        <v>129</v>
      </c>
      <c r="D14" s="20" t="s">
        <v>44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305</v>
      </c>
      <c r="C15" s="16" t="s">
        <v>258</v>
      </c>
      <c r="D15" s="16" t="s">
        <v>44</v>
      </c>
      <c r="E15" s="16" t="s">
        <v>42</v>
      </c>
      <c r="F15" s="25" t="s">
        <v>25</v>
      </c>
      <c r="G15" s="26" t="s">
        <v>25</v>
      </c>
    </row>
    <row r="16" spans="1:7">
      <c r="A16" s="3">
        <v>3</v>
      </c>
      <c r="B16" s="16" t="s">
        <v>312</v>
      </c>
      <c r="C16" s="16" t="s">
        <v>260</v>
      </c>
      <c r="D16" s="16" t="s">
        <v>44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311</v>
      </c>
      <c r="C17" s="18" t="s">
        <v>310</v>
      </c>
      <c r="D17" s="18" t="s">
        <v>309</v>
      </c>
      <c r="E17" s="18" t="s">
        <v>45</v>
      </c>
      <c r="F17" s="27" t="s">
        <v>128</v>
      </c>
      <c r="G17" s="28" t="s">
        <v>308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42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8">
      <c r="A21" s="5">
        <v>1</v>
      </c>
      <c r="B21" s="20" t="s">
        <v>54</v>
      </c>
      <c r="C21" s="127" t="s">
        <v>307</v>
      </c>
      <c r="D21" s="128"/>
      <c r="E21" s="20" t="s">
        <v>45</v>
      </c>
      <c r="F21" s="20" t="s">
        <v>45</v>
      </c>
      <c r="G21" s="21"/>
    </row>
    <row r="22" spans="1:7" ht="19" thickBot="1">
      <c r="A22" s="4">
        <v>2</v>
      </c>
      <c r="B22" s="18" t="s">
        <v>258</v>
      </c>
      <c r="C22" s="129" t="s">
        <v>258</v>
      </c>
      <c r="D22" s="130"/>
      <c r="E22" s="18"/>
      <c r="F22" s="18"/>
      <c r="G22" s="19"/>
    </row>
    <row r="24" spans="1:7" ht="17" thickBot="1">
      <c r="A24" s="2" t="s">
        <v>57</v>
      </c>
    </row>
    <row r="25" spans="1:7">
      <c r="A25" s="6" t="s">
        <v>1</v>
      </c>
      <c r="B25" s="10" t="s">
        <v>58</v>
      </c>
      <c r="C25" s="10" t="s">
        <v>59</v>
      </c>
      <c r="D25" s="42" t="s">
        <v>60</v>
      </c>
      <c r="E25" s="31"/>
      <c r="F25" s="31"/>
      <c r="G25" s="32"/>
    </row>
    <row r="26" spans="1:7" ht="19" thickBot="1">
      <c r="A26" s="13">
        <v>1</v>
      </c>
      <c r="B26" s="14" t="s">
        <v>54</v>
      </c>
      <c r="C26" s="14" t="s">
        <v>61</v>
      </c>
      <c r="D26" s="131" t="s">
        <v>307</v>
      </c>
      <c r="E26" s="132"/>
      <c r="F26" s="132"/>
      <c r="G26" s="133"/>
    </row>
    <row r="28" spans="1:7" ht="17" thickBot="1">
      <c r="A28" s="2" t="s">
        <v>62</v>
      </c>
    </row>
    <row r="29" spans="1:7" ht="18">
      <c r="A29" s="6" t="s">
        <v>1</v>
      </c>
      <c r="B29" s="10" t="s">
        <v>63</v>
      </c>
      <c r="C29" s="42" t="s">
        <v>51</v>
      </c>
      <c r="D29" s="30"/>
      <c r="E29" s="134" t="s">
        <v>64</v>
      </c>
      <c r="F29" s="135"/>
      <c r="G29" s="22" t="s">
        <v>65</v>
      </c>
    </row>
    <row r="30" spans="1:7" ht="18">
      <c r="A30" s="5">
        <v>1</v>
      </c>
      <c r="B30" s="20" t="s">
        <v>247</v>
      </c>
      <c r="C30" s="151" t="s">
        <v>129</v>
      </c>
      <c r="D30" s="152"/>
      <c r="E30" s="151" t="s">
        <v>74</v>
      </c>
      <c r="F30" s="152"/>
      <c r="G30" s="21" t="s">
        <v>129</v>
      </c>
    </row>
    <row r="31" spans="1:7" ht="19" thickBot="1">
      <c r="A31" s="4">
        <v>2</v>
      </c>
      <c r="B31" s="18" t="s">
        <v>259</v>
      </c>
      <c r="C31" s="129" t="s">
        <v>258</v>
      </c>
      <c r="D31" s="130"/>
      <c r="E31" s="129" t="s">
        <v>257</v>
      </c>
      <c r="F31" s="130"/>
      <c r="G31" s="19" t="s">
        <v>175</v>
      </c>
    </row>
    <row r="33" spans="1:7" ht="17" thickBot="1">
      <c r="A33" s="2" t="s">
        <v>70</v>
      </c>
    </row>
    <row r="34" spans="1:7" ht="19" thickBot="1">
      <c r="A34" s="33" t="s">
        <v>1</v>
      </c>
      <c r="B34" s="34" t="s">
        <v>63</v>
      </c>
      <c r="C34" s="41" t="s">
        <v>51</v>
      </c>
      <c r="D34" s="36"/>
      <c r="E34" s="138" t="s">
        <v>71</v>
      </c>
      <c r="F34" s="139"/>
      <c r="G34" s="37" t="s">
        <v>72</v>
      </c>
    </row>
    <row r="36" spans="1:7" ht="17" thickBot="1">
      <c r="A36" s="2" t="s">
        <v>76</v>
      </c>
    </row>
    <row r="37" spans="1:7" ht="19" thickBot="1">
      <c r="A37" s="33" t="s">
        <v>1</v>
      </c>
      <c r="B37" s="34" t="s">
        <v>77</v>
      </c>
      <c r="C37" s="41" t="s">
        <v>78</v>
      </c>
      <c r="D37" s="36"/>
      <c r="E37" s="138" t="s">
        <v>79</v>
      </c>
      <c r="F37" s="139"/>
      <c r="G37" s="37" t="s">
        <v>80</v>
      </c>
    </row>
    <row r="39" spans="1:7" ht="17" thickBot="1">
      <c r="A39" s="2" t="s">
        <v>81</v>
      </c>
    </row>
    <row r="40" spans="1:7">
      <c r="A40" s="6" t="s">
        <v>1</v>
      </c>
      <c r="B40" s="42" t="s">
        <v>82</v>
      </c>
      <c r="C40" s="30"/>
      <c r="D40" s="42" t="s">
        <v>83</v>
      </c>
      <c r="E40" s="31"/>
      <c r="F40" s="31"/>
      <c r="G40" s="32"/>
    </row>
    <row r="41" spans="1:7" ht="18">
      <c r="A41" s="38">
        <v>1</v>
      </c>
      <c r="B41" s="127" t="s">
        <v>84</v>
      </c>
      <c r="C41" s="140"/>
      <c r="D41" s="127" t="s">
        <v>85</v>
      </c>
      <c r="E41" s="141"/>
      <c r="F41" s="141"/>
      <c r="G41" s="142"/>
    </row>
    <row r="42" spans="1:7" ht="18">
      <c r="A42" s="39">
        <v>2</v>
      </c>
      <c r="B42" s="143" t="s">
        <v>86</v>
      </c>
      <c r="C42" s="144"/>
      <c r="D42" s="143" t="s">
        <v>24</v>
      </c>
      <c r="E42" s="145"/>
      <c r="F42" s="145"/>
      <c r="G42" s="146"/>
    </row>
    <row r="43" spans="1:7" ht="18">
      <c r="A43" s="39">
        <v>3</v>
      </c>
      <c r="B43" s="143" t="s">
        <v>87</v>
      </c>
      <c r="C43" s="144"/>
      <c r="D43" s="143" t="s">
        <v>256</v>
      </c>
      <c r="E43" s="145"/>
      <c r="F43" s="145"/>
      <c r="G43" s="146"/>
    </row>
    <row r="44" spans="1:7" ht="18">
      <c r="A44" s="39">
        <v>4</v>
      </c>
      <c r="B44" s="143" t="s">
        <v>88</v>
      </c>
      <c r="C44" s="144"/>
      <c r="D44" s="143" t="s">
        <v>89</v>
      </c>
      <c r="E44" s="145"/>
      <c r="F44" s="145"/>
      <c r="G44" s="146"/>
    </row>
    <row r="45" spans="1:7" ht="18">
      <c r="A45" s="39">
        <v>5</v>
      </c>
      <c r="B45" s="143" t="s">
        <v>90</v>
      </c>
      <c r="C45" s="144"/>
      <c r="D45" s="143" t="s">
        <v>91</v>
      </c>
      <c r="E45" s="145"/>
      <c r="F45" s="145"/>
      <c r="G45" s="146"/>
    </row>
    <row r="46" spans="1:7" ht="18">
      <c r="A46" s="39">
        <v>6</v>
      </c>
      <c r="B46" s="143" t="s">
        <v>92</v>
      </c>
      <c r="C46" s="144"/>
      <c r="D46" s="143" t="s">
        <v>93</v>
      </c>
      <c r="E46" s="145"/>
      <c r="F46" s="145"/>
      <c r="G46" s="146"/>
    </row>
    <row r="47" spans="1:7" ht="18">
      <c r="A47" s="39">
        <v>7</v>
      </c>
      <c r="B47" s="143" t="s">
        <v>94</v>
      </c>
      <c r="C47" s="144"/>
      <c r="D47" s="143" t="s">
        <v>95</v>
      </c>
      <c r="E47" s="145"/>
      <c r="F47" s="145"/>
      <c r="G47" s="146"/>
    </row>
    <row r="48" spans="1:7" ht="18">
      <c r="A48" s="39">
        <v>8</v>
      </c>
      <c r="B48" s="143" t="s">
        <v>96</v>
      </c>
      <c r="C48" s="144"/>
      <c r="D48" s="143" t="s">
        <v>97</v>
      </c>
      <c r="E48" s="145"/>
      <c r="F48" s="145"/>
      <c r="G48" s="146"/>
    </row>
    <row r="49" spans="1:7" ht="18">
      <c r="A49" s="39">
        <v>9</v>
      </c>
      <c r="B49" s="143" t="s">
        <v>98</v>
      </c>
      <c r="C49" s="144"/>
      <c r="D49" s="143" t="s">
        <v>97</v>
      </c>
      <c r="E49" s="145"/>
      <c r="F49" s="145"/>
      <c r="G49" s="146"/>
    </row>
    <row r="50" spans="1:7" ht="18">
      <c r="A50" s="39">
        <v>10</v>
      </c>
      <c r="B50" s="143" t="s">
        <v>99</v>
      </c>
      <c r="C50" s="144"/>
      <c r="D50" s="143" t="s">
        <v>100</v>
      </c>
      <c r="E50" s="145"/>
      <c r="F50" s="145"/>
      <c r="G50" s="146"/>
    </row>
    <row r="51" spans="1:7" ht="18">
      <c r="A51" s="39">
        <v>11</v>
      </c>
      <c r="B51" s="143" t="s">
        <v>101</v>
      </c>
      <c r="C51" s="144"/>
      <c r="D51" s="143" t="s">
        <v>97</v>
      </c>
      <c r="E51" s="145"/>
      <c r="F51" s="145"/>
      <c r="G51" s="146"/>
    </row>
    <row r="52" spans="1:7" ht="18">
      <c r="A52" s="39">
        <v>12</v>
      </c>
      <c r="B52" s="143" t="s">
        <v>102</v>
      </c>
      <c r="C52" s="144"/>
      <c r="D52" s="143" t="s">
        <v>100</v>
      </c>
      <c r="E52" s="145"/>
      <c r="F52" s="145"/>
      <c r="G52" s="146"/>
    </row>
    <row r="53" spans="1:7" ht="18">
      <c r="A53" s="39">
        <v>13</v>
      </c>
      <c r="B53" s="143" t="s">
        <v>104</v>
      </c>
      <c r="C53" s="144"/>
      <c r="D53" s="143" t="s">
        <v>97</v>
      </c>
      <c r="E53" s="145"/>
      <c r="F53" s="145"/>
      <c r="G53" s="146"/>
    </row>
    <row r="54" spans="1:7" ht="18">
      <c r="A54" s="39">
        <v>14</v>
      </c>
      <c r="B54" s="143" t="s">
        <v>105</v>
      </c>
      <c r="C54" s="144"/>
      <c r="D54" s="143" t="s">
        <v>25</v>
      </c>
      <c r="E54" s="145"/>
      <c r="F54" s="145"/>
      <c r="G54" s="146"/>
    </row>
    <row r="55" spans="1:7" ht="18">
      <c r="A55" s="39">
        <v>15</v>
      </c>
      <c r="B55" s="143" t="s">
        <v>107</v>
      </c>
      <c r="C55" s="144"/>
      <c r="D55" s="143" t="s">
        <v>306</v>
      </c>
      <c r="E55" s="145"/>
      <c r="F55" s="145"/>
      <c r="G55" s="146"/>
    </row>
    <row r="56" spans="1:7" ht="18">
      <c r="A56" s="39">
        <v>16</v>
      </c>
      <c r="B56" s="143" t="s">
        <v>109</v>
      </c>
      <c r="C56" s="144"/>
      <c r="D56" s="143" t="s">
        <v>25</v>
      </c>
      <c r="E56" s="145"/>
      <c r="F56" s="145"/>
      <c r="G56" s="146"/>
    </row>
    <row r="57" spans="1:7" ht="18">
      <c r="A57" s="39">
        <v>17</v>
      </c>
      <c r="B57" s="143" t="s">
        <v>110</v>
      </c>
      <c r="C57" s="144"/>
      <c r="D57" s="143" t="s">
        <v>25</v>
      </c>
      <c r="E57" s="145"/>
      <c r="F57" s="145"/>
      <c r="G57" s="146"/>
    </row>
    <row r="58" spans="1:7" ht="18">
      <c r="A58" s="39">
        <v>18</v>
      </c>
      <c r="B58" s="143" t="s">
        <v>111</v>
      </c>
      <c r="C58" s="144"/>
      <c r="D58" s="143" t="s">
        <v>112</v>
      </c>
      <c r="E58" s="145"/>
      <c r="F58" s="145"/>
      <c r="G58" s="146"/>
    </row>
    <row r="59" spans="1:7" ht="18">
      <c r="A59" s="39">
        <v>19</v>
      </c>
      <c r="B59" s="143" t="s">
        <v>113</v>
      </c>
      <c r="C59" s="144"/>
      <c r="D59" s="143" t="s">
        <v>25</v>
      </c>
      <c r="E59" s="145"/>
      <c r="F59" s="145"/>
      <c r="G59" s="146"/>
    </row>
    <row r="60" spans="1:7" ht="18">
      <c r="A60" s="39">
        <v>20</v>
      </c>
      <c r="B60" s="143" t="s">
        <v>114</v>
      </c>
      <c r="C60" s="144"/>
      <c r="D60" s="143" t="s">
        <v>25</v>
      </c>
      <c r="E60" s="145"/>
      <c r="F60" s="145"/>
      <c r="G60" s="146"/>
    </row>
    <row r="61" spans="1:7" ht="18">
      <c r="A61" s="39">
        <v>21</v>
      </c>
      <c r="B61" s="143" t="s">
        <v>115</v>
      </c>
      <c r="C61" s="144"/>
      <c r="D61" s="143" t="s">
        <v>25</v>
      </c>
      <c r="E61" s="145"/>
      <c r="F61" s="145"/>
      <c r="G61" s="146"/>
    </row>
    <row r="62" spans="1:7" ht="18">
      <c r="A62" s="39">
        <v>22</v>
      </c>
      <c r="B62" s="143" t="s">
        <v>116</v>
      </c>
      <c r="C62" s="144"/>
      <c r="D62" s="143" t="s">
        <v>97</v>
      </c>
      <c r="E62" s="145"/>
      <c r="F62" s="145"/>
      <c r="G62" s="146"/>
    </row>
    <row r="63" spans="1:7" ht="19" thickBot="1">
      <c r="A63" s="40">
        <v>23</v>
      </c>
      <c r="B63" s="129" t="s">
        <v>117</v>
      </c>
      <c r="C63" s="147"/>
      <c r="D63" s="129" t="s">
        <v>118</v>
      </c>
      <c r="E63" s="148"/>
      <c r="F63" s="148"/>
      <c r="G63" s="149"/>
    </row>
  </sheetData>
  <mergeCells count="68">
    <mergeCell ref="C2:D2"/>
    <mergeCell ref="C3:D3"/>
    <mergeCell ref="C4:D4"/>
    <mergeCell ref="C5:D5"/>
    <mergeCell ref="C6:D6"/>
    <mergeCell ref="F2:G2"/>
    <mergeCell ref="F3:G3"/>
    <mergeCell ref="F4:G4"/>
    <mergeCell ref="F5:G5"/>
    <mergeCell ref="F6:G6"/>
    <mergeCell ref="B7:G7"/>
    <mergeCell ref="B8:G10"/>
    <mergeCell ref="C21:D21"/>
    <mergeCell ref="C22:D22"/>
    <mergeCell ref="D26:G26"/>
    <mergeCell ref="E29:F29"/>
    <mergeCell ref="C30:D30"/>
    <mergeCell ref="E30:F30"/>
    <mergeCell ref="C31:D31"/>
    <mergeCell ref="E31:F31"/>
    <mergeCell ref="E34:F34"/>
    <mergeCell ref="E37:F37"/>
    <mergeCell ref="B41:C41"/>
    <mergeCell ref="D41:G41"/>
    <mergeCell ref="B42:C42"/>
    <mergeCell ref="D42:G42"/>
    <mergeCell ref="B43:C43"/>
    <mergeCell ref="D43:G43"/>
    <mergeCell ref="B44:C44"/>
    <mergeCell ref="D44:G44"/>
    <mergeCell ref="B45:C45"/>
    <mergeCell ref="D45:G45"/>
    <mergeCell ref="B46:C46"/>
    <mergeCell ref="D46:G46"/>
    <mergeCell ref="B47:C47"/>
    <mergeCell ref="D47:G47"/>
    <mergeCell ref="B48:C48"/>
    <mergeCell ref="D48:G48"/>
    <mergeCell ref="B49:C49"/>
    <mergeCell ref="D49:G49"/>
    <mergeCell ref="B50:C50"/>
    <mergeCell ref="D50:G50"/>
    <mergeCell ref="B51:C51"/>
    <mergeCell ref="D51:G51"/>
    <mergeCell ref="B52:C52"/>
    <mergeCell ref="D52:G52"/>
    <mergeCell ref="B53:C53"/>
    <mergeCell ref="D53:G53"/>
    <mergeCell ref="B54:C54"/>
    <mergeCell ref="D54:G54"/>
    <mergeCell ref="B55:C55"/>
    <mergeCell ref="D55:G55"/>
    <mergeCell ref="B56:C56"/>
    <mergeCell ref="D56:G56"/>
    <mergeCell ref="B57:C57"/>
    <mergeCell ref="D57:G57"/>
    <mergeCell ref="B58:C58"/>
    <mergeCell ref="D58:G58"/>
    <mergeCell ref="B62:C62"/>
    <mergeCell ref="D62:G62"/>
    <mergeCell ref="B63:C63"/>
    <mergeCell ref="D63:G63"/>
    <mergeCell ref="B59:C59"/>
    <mergeCell ref="D59:G59"/>
    <mergeCell ref="B60:C60"/>
    <mergeCell ref="D60:G60"/>
    <mergeCell ref="B61:C61"/>
    <mergeCell ref="D61:G61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99F2-0B63-425C-AF5B-0E6A0336DBA4}">
  <sheetPr>
    <pageSetUpPr fitToPage="1"/>
  </sheetPr>
  <dimension ref="A1:G61"/>
  <sheetViews>
    <sheetView workbookViewId="0">
      <selection activeCell="D18" sqref="D18"/>
    </sheetView>
  </sheetViews>
  <sheetFormatPr baseColWidth="10" defaultColWidth="9" defaultRowHeight="16"/>
  <cols>
    <col min="1" max="1" width="3.6640625" style="1" customWidth="1"/>
    <col min="2" max="2" width="16.6640625" style="7" customWidth="1"/>
    <col min="3" max="4" width="14.6640625" style="7" customWidth="1"/>
    <col min="5" max="6" width="8.6640625" style="7" customWidth="1"/>
    <col min="7" max="7" width="28.6640625" style="7" customWidth="1"/>
    <col min="8" max="16384" width="9" style="1"/>
  </cols>
  <sheetData>
    <row r="1" spans="1:7" ht="17" thickBot="1">
      <c r="A1" s="2" t="s">
        <v>19</v>
      </c>
    </row>
    <row r="2" spans="1:7" ht="18">
      <c r="B2" s="8" t="s">
        <v>20</v>
      </c>
      <c r="C2" s="111" t="s">
        <v>21</v>
      </c>
      <c r="D2" s="112"/>
      <c r="E2" s="10" t="s">
        <v>27</v>
      </c>
      <c r="F2" s="111" t="s">
        <v>28</v>
      </c>
      <c r="G2" s="115"/>
    </row>
    <row r="3" spans="1:7" ht="18">
      <c r="B3" s="9" t="s">
        <v>22</v>
      </c>
      <c r="C3" s="113"/>
      <c r="D3" s="114"/>
      <c r="E3" s="11" t="s">
        <v>29</v>
      </c>
      <c r="F3" s="113" t="s">
        <v>30</v>
      </c>
      <c r="G3" s="116"/>
    </row>
    <row r="4" spans="1:7" ht="18">
      <c r="B4" s="9" t="s">
        <v>23</v>
      </c>
      <c r="C4" s="113" t="s">
        <v>24</v>
      </c>
      <c r="D4" s="114"/>
      <c r="E4" s="11" t="s">
        <v>31</v>
      </c>
      <c r="F4" s="113"/>
      <c r="G4" s="116"/>
    </row>
    <row r="5" spans="1:7" ht="18">
      <c r="B5" s="9" t="s">
        <v>2</v>
      </c>
      <c r="C5" s="113" t="s">
        <v>270</v>
      </c>
      <c r="D5" s="114"/>
      <c r="E5" s="11" t="s">
        <v>32</v>
      </c>
      <c r="F5" s="113" t="s">
        <v>33</v>
      </c>
      <c r="G5" s="116"/>
    </row>
    <row r="6" spans="1:7" ht="18">
      <c r="B6" s="9" t="s">
        <v>3</v>
      </c>
      <c r="C6" s="113" t="s">
        <v>262</v>
      </c>
      <c r="D6" s="114"/>
      <c r="E6" s="12"/>
      <c r="F6" s="113"/>
      <c r="G6" s="116"/>
    </row>
    <row r="7" spans="1:7" ht="18">
      <c r="B7" s="117" t="s">
        <v>4</v>
      </c>
      <c r="C7" s="118"/>
      <c r="D7" s="118"/>
      <c r="E7" s="118"/>
      <c r="F7" s="118"/>
      <c r="G7" s="119"/>
    </row>
    <row r="8" spans="1:7">
      <c r="B8" s="120" t="s">
        <v>25</v>
      </c>
      <c r="C8" s="121"/>
      <c r="D8" s="121"/>
      <c r="E8" s="121"/>
      <c r="F8" s="121"/>
      <c r="G8" s="122"/>
    </row>
    <row r="9" spans="1:7">
      <c r="B9" s="123"/>
      <c r="C9" s="121"/>
      <c r="D9" s="121"/>
      <c r="E9" s="121"/>
      <c r="F9" s="121"/>
      <c r="G9" s="122"/>
    </row>
    <row r="10" spans="1:7" ht="17" thickBot="1">
      <c r="B10" s="124"/>
      <c r="C10" s="125"/>
      <c r="D10" s="125"/>
      <c r="E10" s="125"/>
      <c r="F10" s="125"/>
      <c r="G10" s="126"/>
    </row>
    <row r="12" spans="1:7" ht="17" thickBot="1">
      <c r="A12" s="2" t="s">
        <v>34</v>
      </c>
    </row>
    <row r="13" spans="1:7">
      <c r="A13" s="6" t="s">
        <v>1</v>
      </c>
      <c r="B13" s="10" t="s">
        <v>35</v>
      </c>
      <c r="C13" s="10" t="s">
        <v>36</v>
      </c>
      <c r="D13" s="10" t="s">
        <v>37</v>
      </c>
      <c r="E13" s="10" t="s">
        <v>38</v>
      </c>
      <c r="F13" s="10" t="s">
        <v>39</v>
      </c>
      <c r="G13" s="22" t="s">
        <v>4</v>
      </c>
    </row>
    <row r="14" spans="1:7">
      <c r="A14" s="5">
        <v>1</v>
      </c>
      <c r="B14" s="20" t="s">
        <v>318</v>
      </c>
      <c r="C14" s="20" t="s">
        <v>175</v>
      </c>
      <c r="D14" s="20" t="s">
        <v>41</v>
      </c>
      <c r="E14" s="20" t="s">
        <v>42</v>
      </c>
      <c r="F14" s="23" t="s">
        <v>25</v>
      </c>
      <c r="G14" s="24" t="s">
        <v>25</v>
      </c>
    </row>
    <row r="15" spans="1:7">
      <c r="A15" s="3">
        <v>2</v>
      </c>
      <c r="B15" s="16" t="s">
        <v>319</v>
      </c>
      <c r="C15" s="16" t="s">
        <v>262</v>
      </c>
      <c r="D15" s="16" t="s">
        <v>136</v>
      </c>
      <c r="E15" s="16" t="s">
        <v>45</v>
      </c>
      <c r="F15" s="25" t="s">
        <v>25</v>
      </c>
      <c r="G15" s="26" t="s">
        <v>25</v>
      </c>
    </row>
    <row r="16" spans="1:7">
      <c r="A16" s="3">
        <v>3</v>
      </c>
      <c r="B16" s="16" t="s">
        <v>320</v>
      </c>
      <c r="C16" s="16" t="s">
        <v>264</v>
      </c>
      <c r="D16" s="16" t="s">
        <v>136</v>
      </c>
      <c r="E16" s="16" t="s">
        <v>45</v>
      </c>
      <c r="F16" s="25" t="s">
        <v>25</v>
      </c>
      <c r="G16" s="26" t="s">
        <v>25</v>
      </c>
    </row>
    <row r="17" spans="1:7" ht="17" thickBot="1">
      <c r="A17" s="4">
        <v>4</v>
      </c>
      <c r="B17" s="18" t="s">
        <v>321</v>
      </c>
      <c r="C17" s="18" t="s">
        <v>263</v>
      </c>
      <c r="D17" s="18" t="s">
        <v>322</v>
      </c>
      <c r="E17" s="18" t="s">
        <v>45</v>
      </c>
      <c r="F17" s="27" t="s">
        <v>25</v>
      </c>
      <c r="G17" s="28" t="s">
        <v>25</v>
      </c>
    </row>
    <row r="19" spans="1:7" ht="17" thickBot="1">
      <c r="A19" s="2" t="s">
        <v>49</v>
      </c>
    </row>
    <row r="20" spans="1:7">
      <c r="A20" s="6" t="s">
        <v>1</v>
      </c>
      <c r="B20" s="10" t="s">
        <v>50</v>
      </c>
      <c r="C20" s="29" t="s">
        <v>51</v>
      </c>
      <c r="D20" s="30"/>
      <c r="E20" s="10" t="s">
        <v>52</v>
      </c>
      <c r="F20" s="10" t="s">
        <v>53</v>
      </c>
      <c r="G20" s="22" t="s">
        <v>4</v>
      </c>
    </row>
    <row r="21" spans="1:7" ht="19" thickBot="1">
      <c r="A21" s="13">
        <v>1</v>
      </c>
      <c r="B21" s="14" t="s">
        <v>54</v>
      </c>
      <c r="C21" s="131" t="s">
        <v>175</v>
      </c>
      <c r="D21" s="153"/>
      <c r="E21" s="14" t="s">
        <v>45</v>
      </c>
      <c r="F21" s="14" t="s">
        <v>45</v>
      </c>
      <c r="G21" s="15"/>
    </row>
    <row r="23" spans="1:7" ht="17" thickBot="1">
      <c r="A23" s="2" t="s">
        <v>57</v>
      </c>
    </row>
    <row r="24" spans="1:7">
      <c r="A24" s="6" t="s">
        <v>1</v>
      </c>
      <c r="B24" s="10" t="s">
        <v>58</v>
      </c>
      <c r="C24" s="10" t="s">
        <v>59</v>
      </c>
      <c r="D24" s="29" t="s">
        <v>60</v>
      </c>
      <c r="E24" s="31"/>
      <c r="F24" s="31"/>
      <c r="G24" s="32"/>
    </row>
    <row r="25" spans="1:7" ht="19" thickBot="1">
      <c r="A25" s="13">
        <v>1</v>
      </c>
      <c r="B25" s="14" t="s">
        <v>54</v>
      </c>
      <c r="C25" s="14" t="s">
        <v>61</v>
      </c>
      <c r="D25" s="131" t="s">
        <v>175</v>
      </c>
      <c r="E25" s="132"/>
      <c r="F25" s="132"/>
      <c r="G25" s="133"/>
    </row>
    <row r="27" spans="1:7" ht="17" thickBot="1">
      <c r="A27" s="2" t="s">
        <v>62</v>
      </c>
    </row>
    <row r="28" spans="1:7" ht="19" thickBot="1">
      <c r="A28" s="33" t="s">
        <v>1</v>
      </c>
      <c r="B28" s="34" t="s">
        <v>63</v>
      </c>
      <c r="C28" s="35" t="s">
        <v>51</v>
      </c>
      <c r="D28" s="36"/>
      <c r="E28" s="138" t="s">
        <v>64</v>
      </c>
      <c r="F28" s="139"/>
      <c r="G28" s="37" t="s">
        <v>65</v>
      </c>
    </row>
    <row r="30" spans="1:7" ht="17" thickBot="1">
      <c r="A30" s="2" t="s">
        <v>70</v>
      </c>
    </row>
    <row r="31" spans="1:7" ht="18">
      <c r="A31" s="6" t="s">
        <v>1</v>
      </c>
      <c r="B31" s="10" t="s">
        <v>63</v>
      </c>
      <c r="C31" s="29" t="s">
        <v>51</v>
      </c>
      <c r="D31" s="30"/>
      <c r="E31" s="134" t="s">
        <v>71</v>
      </c>
      <c r="F31" s="135"/>
      <c r="G31" s="22" t="s">
        <v>72</v>
      </c>
    </row>
    <row r="32" spans="1:7" ht="19" thickBot="1">
      <c r="A32" s="13">
        <v>1</v>
      </c>
      <c r="B32" s="14" t="s">
        <v>259</v>
      </c>
      <c r="C32" s="136" t="s">
        <v>175</v>
      </c>
      <c r="D32" s="137"/>
      <c r="E32" s="136" t="s">
        <v>246</v>
      </c>
      <c r="F32" s="137"/>
      <c r="G32" s="15" t="s">
        <v>258</v>
      </c>
    </row>
    <row r="34" spans="1:7" ht="17" thickBot="1">
      <c r="A34" s="2" t="s">
        <v>76</v>
      </c>
    </row>
    <row r="35" spans="1:7" ht="19" thickBot="1">
      <c r="A35" s="33" t="s">
        <v>1</v>
      </c>
      <c r="B35" s="34" t="s">
        <v>77</v>
      </c>
      <c r="C35" s="35" t="s">
        <v>78</v>
      </c>
      <c r="D35" s="36"/>
      <c r="E35" s="138" t="s">
        <v>79</v>
      </c>
      <c r="F35" s="139"/>
      <c r="G35" s="37" t="s">
        <v>80</v>
      </c>
    </row>
    <row r="37" spans="1:7" ht="17" thickBot="1">
      <c r="A37" s="2" t="s">
        <v>81</v>
      </c>
    </row>
    <row r="38" spans="1:7">
      <c r="A38" s="6" t="s">
        <v>1</v>
      </c>
      <c r="B38" s="29" t="s">
        <v>82</v>
      </c>
      <c r="C38" s="30"/>
      <c r="D38" s="29" t="s">
        <v>83</v>
      </c>
      <c r="E38" s="31"/>
      <c r="F38" s="31"/>
      <c r="G38" s="32"/>
    </row>
    <row r="39" spans="1:7" ht="18">
      <c r="A39" s="38">
        <v>1</v>
      </c>
      <c r="B39" s="127" t="s">
        <v>84</v>
      </c>
      <c r="C39" s="140"/>
      <c r="D39" s="127" t="s">
        <v>85</v>
      </c>
      <c r="E39" s="141"/>
      <c r="F39" s="141"/>
      <c r="G39" s="142"/>
    </row>
    <row r="40" spans="1:7" ht="18">
      <c r="A40" s="39">
        <v>2</v>
      </c>
      <c r="B40" s="143" t="s">
        <v>86</v>
      </c>
      <c r="C40" s="144"/>
      <c r="D40" s="143" t="s">
        <v>24</v>
      </c>
      <c r="E40" s="145"/>
      <c r="F40" s="145"/>
      <c r="G40" s="146"/>
    </row>
    <row r="41" spans="1:7" ht="18">
      <c r="A41" s="39">
        <v>3</v>
      </c>
      <c r="B41" s="143" t="s">
        <v>87</v>
      </c>
      <c r="C41" s="144"/>
      <c r="D41" s="143" t="s">
        <v>262</v>
      </c>
      <c r="E41" s="145"/>
      <c r="F41" s="145"/>
      <c r="G41" s="146"/>
    </row>
    <row r="42" spans="1:7" ht="18">
      <c r="A42" s="39">
        <v>4</v>
      </c>
      <c r="B42" s="143" t="s">
        <v>88</v>
      </c>
      <c r="C42" s="144"/>
      <c r="D42" s="143" t="s">
        <v>89</v>
      </c>
      <c r="E42" s="145"/>
      <c r="F42" s="145"/>
      <c r="G42" s="146"/>
    </row>
    <row r="43" spans="1:7" ht="18">
      <c r="A43" s="39">
        <v>5</v>
      </c>
      <c r="B43" s="143" t="s">
        <v>90</v>
      </c>
      <c r="C43" s="144"/>
      <c r="D43" s="143" t="s">
        <v>91</v>
      </c>
      <c r="E43" s="145"/>
      <c r="F43" s="145"/>
      <c r="G43" s="146"/>
    </row>
    <row r="44" spans="1:7" ht="18">
      <c r="A44" s="39">
        <v>6</v>
      </c>
      <c r="B44" s="143" t="s">
        <v>92</v>
      </c>
      <c r="C44" s="144"/>
      <c r="D44" s="143" t="s">
        <v>93</v>
      </c>
      <c r="E44" s="145"/>
      <c r="F44" s="145"/>
      <c r="G44" s="146"/>
    </row>
    <row r="45" spans="1:7" ht="18">
      <c r="A45" s="39">
        <v>7</v>
      </c>
      <c r="B45" s="143" t="s">
        <v>94</v>
      </c>
      <c r="C45" s="144"/>
      <c r="D45" s="143" t="s">
        <v>95</v>
      </c>
      <c r="E45" s="145"/>
      <c r="F45" s="145"/>
      <c r="G45" s="146"/>
    </row>
    <row r="46" spans="1:7" ht="18">
      <c r="A46" s="39">
        <v>8</v>
      </c>
      <c r="B46" s="143" t="s">
        <v>96</v>
      </c>
      <c r="C46" s="144"/>
      <c r="D46" s="143" t="s">
        <v>97</v>
      </c>
      <c r="E46" s="145"/>
      <c r="F46" s="145"/>
      <c r="G46" s="146"/>
    </row>
    <row r="47" spans="1:7" ht="18">
      <c r="A47" s="39">
        <v>9</v>
      </c>
      <c r="B47" s="143" t="s">
        <v>98</v>
      </c>
      <c r="C47" s="144"/>
      <c r="D47" s="143" t="s">
        <v>97</v>
      </c>
      <c r="E47" s="145"/>
      <c r="F47" s="145"/>
      <c r="G47" s="146"/>
    </row>
    <row r="48" spans="1:7" ht="18">
      <c r="A48" s="39">
        <v>10</v>
      </c>
      <c r="B48" s="143" t="s">
        <v>99</v>
      </c>
      <c r="C48" s="144"/>
      <c r="D48" s="143" t="s">
        <v>100</v>
      </c>
      <c r="E48" s="145"/>
      <c r="F48" s="145"/>
      <c r="G48" s="146"/>
    </row>
    <row r="49" spans="1:7" ht="18">
      <c r="A49" s="39">
        <v>11</v>
      </c>
      <c r="B49" s="143" t="s">
        <v>101</v>
      </c>
      <c r="C49" s="144"/>
      <c r="D49" s="143" t="s">
        <v>97</v>
      </c>
      <c r="E49" s="145"/>
      <c r="F49" s="145"/>
      <c r="G49" s="146"/>
    </row>
    <row r="50" spans="1:7" ht="18">
      <c r="A50" s="39">
        <v>12</v>
      </c>
      <c r="B50" s="143" t="s">
        <v>102</v>
      </c>
      <c r="C50" s="144"/>
      <c r="D50" s="143" t="s">
        <v>97</v>
      </c>
      <c r="E50" s="145"/>
      <c r="F50" s="145"/>
      <c r="G50" s="146"/>
    </row>
    <row r="51" spans="1:7" ht="18">
      <c r="A51" s="39">
        <v>13</v>
      </c>
      <c r="B51" s="143" t="s">
        <v>104</v>
      </c>
      <c r="C51" s="144"/>
      <c r="D51" s="143" t="s">
        <v>97</v>
      </c>
      <c r="E51" s="145"/>
      <c r="F51" s="145"/>
      <c r="G51" s="146"/>
    </row>
    <row r="52" spans="1:7" ht="18">
      <c r="A52" s="39">
        <v>14</v>
      </c>
      <c r="B52" s="143" t="s">
        <v>105</v>
      </c>
      <c r="C52" s="144"/>
      <c r="D52" s="143" t="s">
        <v>106</v>
      </c>
      <c r="E52" s="145"/>
      <c r="F52" s="145"/>
      <c r="G52" s="146"/>
    </row>
    <row r="53" spans="1:7" ht="18">
      <c r="A53" s="39">
        <v>15</v>
      </c>
      <c r="B53" s="143" t="s">
        <v>107</v>
      </c>
      <c r="C53" s="144"/>
      <c r="D53" s="143" t="s">
        <v>261</v>
      </c>
      <c r="E53" s="145"/>
      <c r="F53" s="145"/>
      <c r="G53" s="146"/>
    </row>
    <row r="54" spans="1:7" ht="18">
      <c r="A54" s="39">
        <v>16</v>
      </c>
      <c r="B54" s="143" t="s">
        <v>109</v>
      </c>
      <c r="C54" s="144"/>
      <c r="D54" s="143" t="s">
        <v>25</v>
      </c>
      <c r="E54" s="145"/>
      <c r="F54" s="145"/>
      <c r="G54" s="146"/>
    </row>
    <row r="55" spans="1:7" ht="18">
      <c r="A55" s="39">
        <v>17</v>
      </c>
      <c r="B55" s="143" t="s">
        <v>110</v>
      </c>
      <c r="C55" s="144"/>
      <c r="D55" s="143" t="s">
        <v>25</v>
      </c>
      <c r="E55" s="145"/>
      <c r="F55" s="145"/>
      <c r="G55" s="146"/>
    </row>
    <row r="56" spans="1:7" ht="18">
      <c r="A56" s="39">
        <v>18</v>
      </c>
      <c r="B56" s="143" t="s">
        <v>111</v>
      </c>
      <c r="C56" s="144"/>
      <c r="D56" s="143" t="s">
        <v>112</v>
      </c>
      <c r="E56" s="145"/>
      <c r="F56" s="145"/>
      <c r="G56" s="146"/>
    </row>
    <row r="57" spans="1:7" ht="18">
      <c r="A57" s="39">
        <v>19</v>
      </c>
      <c r="B57" s="143" t="s">
        <v>113</v>
      </c>
      <c r="C57" s="144"/>
      <c r="D57" s="143" t="s">
        <v>25</v>
      </c>
      <c r="E57" s="145"/>
      <c r="F57" s="145"/>
      <c r="G57" s="146"/>
    </row>
    <row r="58" spans="1:7" ht="18">
      <c r="A58" s="39">
        <v>20</v>
      </c>
      <c r="B58" s="143" t="s">
        <v>114</v>
      </c>
      <c r="C58" s="144"/>
      <c r="D58" s="143" t="s">
        <v>25</v>
      </c>
      <c r="E58" s="145"/>
      <c r="F58" s="145"/>
      <c r="G58" s="146"/>
    </row>
    <row r="59" spans="1:7" ht="18">
      <c r="A59" s="39">
        <v>21</v>
      </c>
      <c r="B59" s="143" t="s">
        <v>115</v>
      </c>
      <c r="C59" s="144"/>
      <c r="D59" s="143" t="s">
        <v>25</v>
      </c>
      <c r="E59" s="145"/>
      <c r="F59" s="145"/>
      <c r="G59" s="146"/>
    </row>
    <row r="60" spans="1:7" ht="18">
      <c r="A60" s="39">
        <v>22</v>
      </c>
      <c r="B60" s="143" t="s">
        <v>116</v>
      </c>
      <c r="C60" s="144"/>
      <c r="D60" s="143" t="s">
        <v>97</v>
      </c>
      <c r="E60" s="145"/>
      <c r="F60" s="145"/>
      <c r="G60" s="146"/>
    </row>
    <row r="61" spans="1:7" ht="19" thickBot="1">
      <c r="A61" s="40">
        <v>23</v>
      </c>
      <c r="B61" s="129" t="s">
        <v>117</v>
      </c>
      <c r="C61" s="147"/>
      <c r="D61" s="129" t="s">
        <v>118</v>
      </c>
      <c r="E61" s="148"/>
      <c r="F61" s="148"/>
      <c r="G61" s="149"/>
    </row>
  </sheetData>
  <mergeCells count="65">
    <mergeCell ref="B61:C61"/>
    <mergeCell ref="D61:G61"/>
    <mergeCell ref="B58:C58"/>
    <mergeCell ref="D58:G58"/>
    <mergeCell ref="B59:C59"/>
    <mergeCell ref="D59:G59"/>
    <mergeCell ref="B60:C60"/>
    <mergeCell ref="D60:G60"/>
    <mergeCell ref="B55:C55"/>
    <mergeCell ref="D55:G55"/>
    <mergeCell ref="B56:C56"/>
    <mergeCell ref="D56:G56"/>
    <mergeCell ref="B57:C57"/>
    <mergeCell ref="D57:G57"/>
    <mergeCell ref="B52:C52"/>
    <mergeCell ref="D52:G52"/>
    <mergeCell ref="B53:C53"/>
    <mergeCell ref="D53:G53"/>
    <mergeCell ref="B54:C54"/>
    <mergeCell ref="D54:G54"/>
    <mergeCell ref="B49:C49"/>
    <mergeCell ref="D49:G49"/>
    <mergeCell ref="B50:C50"/>
    <mergeCell ref="D50:G50"/>
    <mergeCell ref="B51:C51"/>
    <mergeCell ref="D51:G51"/>
    <mergeCell ref="B46:C46"/>
    <mergeCell ref="D46:G46"/>
    <mergeCell ref="B47:C47"/>
    <mergeCell ref="D47:G47"/>
    <mergeCell ref="B48:C48"/>
    <mergeCell ref="D48:G48"/>
    <mergeCell ref="B43:C43"/>
    <mergeCell ref="D43:G43"/>
    <mergeCell ref="B44:C44"/>
    <mergeCell ref="D44:G44"/>
    <mergeCell ref="B45:C45"/>
    <mergeCell ref="D45:G45"/>
    <mergeCell ref="B40:C40"/>
    <mergeCell ref="D40:G40"/>
    <mergeCell ref="B41:C41"/>
    <mergeCell ref="D41:G41"/>
    <mergeCell ref="B42:C42"/>
    <mergeCell ref="D42:G42"/>
    <mergeCell ref="E31:F31"/>
    <mergeCell ref="C32:D32"/>
    <mergeCell ref="E32:F32"/>
    <mergeCell ref="E35:F35"/>
    <mergeCell ref="B39:C39"/>
    <mergeCell ref="D39:G39"/>
    <mergeCell ref="B7:G7"/>
    <mergeCell ref="B8:G10"/>
    <mergeCell ref="C21:D21"/>
    <mergeCell ref="D25:G25"/>
    <mergeCell ref="E28:F28"/>
    <mergeCell ref="F2:G2"/>
    <mergeCell ref="F3:G3"/>
    <mergeCell ref="F4:G4"/>
    <mergeCell ref="F5:G5"/>
    <mergeCell ref="F6:G6"/>
    <mergeCell ref="C2:D2"/>
    <mergeCell ref="C3:D3"/>
    <mergeCell ref="C4:D4"/>
    <mergeCell ref="C5:D5"/>
    <mergeCell ref="C6:D6"/>
  </mergeCells>
  <phoneticPr fontId="7"/>
  <pageMargins left="0.7" right="0.7" top="0.75" bottom="0.75" header="0.3" footer="0.3"/>
  <pageSetup paperSize="9" scale="84" fitToHeight="0" orientation="portrait" r:id="rId1"/>
  <headerFooter>
    <oddHeader>&amp;Lテーブル定義書&amp;R&amp;D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23</vt:i4>
      </vt:variant>
      <vt:variant>
        <vt:lpstr>名前付き一覧</vt:lpstr>
      </vt:variant>
      <vt:variant>
        <vt:i4>2</vt:i4>
      </vt:variant>
    </vt:vector>
  </HeadingPairs>
  <TitlesOfParts>
    <vt:vector size="25" baseType="lpstr">
      <vt:lpstr>表紙</vt:lpstr>
      <vt:lpstr>テーブル一覧</vt:lpstr>
      <vt:lpstr>studyabroadproject.target_s~1</vt:lpstr>
      <vt:lpstr>studyabroadproject.teacher</vt:lpstr>
      <vt:lpstr>studyabroadproject.teacher_~1</vt:lpstr>
      <vt:lpstr>studyabroadproject.teacher_~2</vt:lpstr>
      <vt:lpstr>studyabroadproject.`user`</vt:lpstr>
      <vt:lpstr>studyabroadproject.word_ler</vt:lpstr>
      <vt:lpstr>studyabroadproject.word_name</vt:lpstr>
      <vt:lpstr>affiliation_management</vt:lpstr>
      <vt:lpstr>studyabroadproject.chat_und~1</vt:lpstr>
      <vt:lpstr>studyabroadproject.country</vt:lpstr>
      <vt:lpstr>studyabroadproject.country_img</vt:lpstr>
      <vt:lpstr>studyabroadproject.course_c~1</vt:lpstr>
      <vt:lpstr>studyabroadproject.course_o~1</vt:lpstr>
      <vt:lpstr>studyabroadproject.course_p~1</vt:lpstr>
      <vt:lpstr>studyabroadproject.department</vt:lpstr>
      <vt:lpstr>studyabroadproject.learning~1</vt:lpstr>
      <vt:lpstr>studyabroadproject.learning~2</vt:lpstr>
      <vt:lpstr>studyabroadproject.push_not~1</vt:lpstr>
      <vt:lpstr>studyabroadproject.push_sen~1</vt:lpstr>
      <vt:lpstr>studyabroadproject.school</vt:lpstr>
      <vt:lpstr>studyabroadproject.study_ab~1</vt:lpstr>
      <vt:lpstr>表紙!Print_Area</vt:lpstr>
      <vt:lpstr>表紙!Print_Titles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松尾崚広</dc:creator>
  <cp:lastModifiedBy>賢哉 中村</cp:lastModifiedBy>
  <dcterms:created xsi:type="dcterms:W3CDTF">2019-10-04T01:04:45Z</dcterms:created>
  <dcterms:modified xsi:type="dcterms:W3CDTF">2019-10-28T00:38:49Z</dcterms:modified>
</cp:coreProperties>
</file>