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Screen'!$A$1:$O$69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<sst xmlns="http://schemas.openxmlformats.org/spreadsheetml/2006/main" count="846" uniqueCount="409">
  <si>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</si>
  <si>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</si>
  <si>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</si>
  <si>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</si>
  <si>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</si>
  <si>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</si>
  <si>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</si>
  <si>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</si>
  <si>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</si>
  <si>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</si>
  <si>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</si>
  <si>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</si>
  <si>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</si>
  <si>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</si>
  <si>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</si>
  <si>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</si>
  <si>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</si>
  <si>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</si>
  <si>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</si>
  <si>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</si>
  <si>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</si>
  <si>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</si>
  <si>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</si>
  <si>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</si>
  <si>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</si>
  <si>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</si>
  <si>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</si>
  <si>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</si>
  <si>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</si>
  <si>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</si>
  <si>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</si>
  <si>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</si>
  <si>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</si>
  <si>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</si>
  <si>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</si>
  <si>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</si>
  <si>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</si>
  <si>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</si>
  <si>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</si>
  <si>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</si>
  <si>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</si>
  <si>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</si>
  <si>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</si>
  <si>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</si>
  <si>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</si>
  <si>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</si>
  <si>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</si>
  <si>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</si>
  <si>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</si>
  <si>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</si>
  <si>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</si>
  <si>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</si>
  <si>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</si>
  <si>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</si>
  <si>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</si>
  <si>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</si>
  <si>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</si>
  <si>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</si>
  <si>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</si>
  <si>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</si>
  <si>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</si>
  <si>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</si>
  <si>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</si>
  <si>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</si>
  <si>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</si>
  <si>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</si>
  <si>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</si>
  <si>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</si>
  <si>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</si>
  <si>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</si>
  <si>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</si>
  <si>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</si>
  <si>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</si>
  <si>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</si>
  <si>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</si>
  <si>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</si>
  <si>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</si>
  <si>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</si>
  <si>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</si>
  <si>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</si>
  <si>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</si>
  <si>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</si>
  <si>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</si>
  <si>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</si>
  <si>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</si>
  <si>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</si>
  <si>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</si>
  <si>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</si>
  <si>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</si>
  <si>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</si>
  <si>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</si>
  <si>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</si>
  <si>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</si>
  <si>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</si>
  <si>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</si>
  <si>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</si>
  <si>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</si>
  <si>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</si>
  <si>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</si>
  <si>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</si>
  <si>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</si>
  <si>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</si>
  <si>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</si>
  <si>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</si>
  <si>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</si>
  <si>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</si>
  <si>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</si>
  <si>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</si>
  <si>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</si>
  <si>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</si>
  <si>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</si>
  <si>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</si>
  <si>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</si>
  <si>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</si>
  <si>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</si>
  <si>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</si>
  <si>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</si>
  <si>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</si>
  <si>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</si>
  <si>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</si>
  <si>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</si>
  <si>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</si>
  <si>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</si>
  <si>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</si>
  <si>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</si>
  <si>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</si>
  <si>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</si>
  <si>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</si>
  <si>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</si>
  <si>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</si>
  <si>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</si>
  <si>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</si>
  <si>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</si>
  <si>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</si>
  <si>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</si>
  <si>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</si>
  <si>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</si>
  <si>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</si>
  <si>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</si>
  <si>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</si>
  <si>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</si>
  <si>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</si>
  <si>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</si>
  <si>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</si>
  <si>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</si>
  <si>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</si>
  <si>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</si>
  <si>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</si>
  <si>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</si>
  <si>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</si>
  <si>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</si>
  <si>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</si>
  <si>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</si>
  <si>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</si>
  <si>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</si>
  <si>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</si>
  <si>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</si>
  <si>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</si>
  <si>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</si>
  <si>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</si>
  <si>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</si>
  <si>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</si>
  <si>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</si>
  <si>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</si>
  <si>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</si>
  <si>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</si>
  <si>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</si>
  <si>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</si>
  <si>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</si>
  <si>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</si>
  <si>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</si>
  <si>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</si>
  <si>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</si>
  <si>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</si>
  <si>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</si>
  <si>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</si>
  <si>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</si>
  <si>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</si>
  <si>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</si>
  <si>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</si>
  <si>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</si>
  <si>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</si>
  <si>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</si>
  <si>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</si>
  <si>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</si>
  <si>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</si>
  <si>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</si>
  <si>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</si>
  <si>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</si>
  <si>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</si>
  <si>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</si>
  <si>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</si>
  <si>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</si>
  <si>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</si>
  <si>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</si>
  <si>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</si>
  <si>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</si>
  <si>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</si>
  <si>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</si>
  <si>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</si>
  <si>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</si>
  <si>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</si>
  <si>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</si>
  <si>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</si>
  <si>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</si>
  <si>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</si>
  <si>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</si>
  <si>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</si>
  <si>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</si>
  <si>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</si>
  <si>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</si>
  <si>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</si>
  <si>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</si>
  <si>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</si>
  <si>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</si>
  <si>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</si>
  <si>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</si>
  <si>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</si>
  <si>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</si>
  <si>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</si>
  <si>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</si>
  <si>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</si>
  <si>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</si>
  <si>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</si>
  <si>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</si>
  <si>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</si>
  <si>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</si>
  <si>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</si>
  <si>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</si>
  <si>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</si>
  <si>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8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</si>
  <si>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</si>
  <si>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</si>
  <si>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</si>
  <si>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</si>
  <si>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</si>
  <si>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</si>
  <si>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</si>
  <si>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</si>
  <si>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</si>
  <si>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</si>
  <si>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</si>
  <si>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</si>
  <si>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</si>
  <si>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</si>
  <si>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</si>
  <si>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</si>
  <si>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</si>
  <si>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</si>
  <si>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</si>
  <si>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</si>
  <si>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</si>
  <si>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</si>
  <si>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</si>
  <si>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</si>
  <si>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</si>
  <si>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</si>
  <si>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</si>
  <si>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</si>
  <si>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</si>
  <si>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</si>
  <si>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</si>
  <si>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</si>
  <si>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</si>
  <si>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</si>
  <si>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</si>
  <si>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</si>
  <si>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</si>
  <si>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</si>
  <si>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</si>
  <si>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</si>
  <si>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</si>
  <si>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</si>
  <si>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</si>
  <si>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</si>
  <si>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</si>
  <si>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</si>
  <si>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</si>
  <si>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</si>
  <si>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</si>
  <si>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</si>
  <si>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</si>
  <si>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</si>
  <si>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</si>
  <si>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</si>
  <si>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</si>
  <si>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</si>
  <si>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</si>
  <si>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</si>
  <si>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</si>
  <si>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</si>
  <si>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</si>
  <si>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</si>
  <si>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</si>
  <si>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</si>
  <si>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</si>
  <si>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</si>
  <si>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</si>
  <si>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</si>
  <si>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</si>
  <si>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</si>
  <si>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</si>
  <si>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</si>
  <si>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</si>
  <si>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</si>
  <si>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</si>
  <si>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</si>
  <si>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</si>
  <si>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</si>
  <si>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</si>
  <si>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</si>
  <si>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</si>
  <si>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</si>
  <si>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</si>
  <si>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</si>
  <si>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</si>
  <si>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</si>
  <si>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</si>
  <si>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</si>
  <si>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</si>
  <si>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</si>
  <si>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</si>
  <si>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</si>
  <si>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</si>
  <si>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</si>
  <si>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</si>
  <si>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</si>
  <si>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</si>
  <si>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</si>
  <si>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</si>
  <si>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</si>
  <si>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</si>
  <si>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</si>
  <si>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</si>
  <si>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</si>
  <si>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</si>
  <si>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</si>
  <si>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</si>
  <si>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</si>
  <si>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</si>
  <si>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</si>
  <si>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</si>
  <si>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</si>
  <si>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</si>
  <si>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</si>
  <si>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</si>
  <si>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</si>
  <si>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</si>
  <si>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</si>
  <si>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</si>
  <si>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</si>
  <si>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</si>
  <si>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</si>
  <si>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</si>
  <si>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</si>
  <si>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</si>
  <si>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</si>
  <si>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</si>
  <si>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</si>
  <si>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</si>
  <si>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</si>
  <si>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</si>
  <si>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</si>
  <si>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</si>
  <si>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</si>
  <si>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</si>
  <si>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</si>
  <si>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</si>
  <si>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</si>
  <si>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</si>
  <si>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</si>
  <si>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</si>
  <si>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</si>
  <si>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11.1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</si>
  <si>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</si>
  <si>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</si>
  <si>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</si>
  <si>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</si>
  <si>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</si>
  <si>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</si>
  <si>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</si>
  <si>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</si>
  <si>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</si>
  <si>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</si>
  <si>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</si>
  <si>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</si>
  <si>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</si>
  <si>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</si>
  <si>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</si>
  <si>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</si>
  <si>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</si>
  <si>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</si>
  <si>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</si>
  <si>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</si>
  <si>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</si>
  <si>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</si>
  <si>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</si>
  <si>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</si>
  <si>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8.1</t>
  </si>
  <si>
    <t>8.2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</si>
  <si>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</si>
  <si>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</si>
  <si>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</si>
  <si>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</si>
  <si>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</si>
  <si>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</si>
  <si>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 xml:space="preserve">Bổ sung các trường: Loại yêu cầu, Dự án, Deadline mong muốn, Deadline thực tế hoàn thành, Số giờ cho phép, Số giờ thực tế, </t>
  </si>
  <si>
    <t>Phân loại bug</t>
  </si>
  <si>
    <t>BugTypeID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</si>
</sst>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center" wrapText="1"/>
    </xf>
    <xf numFmtId="0" fontId="11" fillId="5" borderId="11" xfId="0" quotePrefix="1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78442</xdr:rowOff>
    </xdr:from>
    <xdr:to>
      <xdr:col>7</xdr:col>
      <xdr:colOff>2700618</xdr:colOff>
      <xdr:row>52</xdr:row>
      <xdr:rowOff>145117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6"/>
          <a:ext cx="9659471" cy="728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05"/>
      <c r="B1" s="205"/>
      <c r="C1" s="207" t="s">
        <v>152</v>
      </c>
      <c r="D1" s="208"/>
      <c r="E1" s="208"/>
      <c r="F1" s="209"/>
      <c r="G1" s="206" t="s">
        <v>148</v>
      </c>
      <c r="H1" s="206"/>
      <c r="I1" s="206" t="s">
        <v>149</v>
      </c>
      <c r="J1" s="206"/>
    </row>
    <row r="2" spans="1:18" ht="23.25" customHeight="1">
      <c r="A2" s="205"/>
      <c r="B2" s="205"/>
      <c r="C2" s="210"/>
      <c r="D2" s="211"/>
      <c r="E2" s="211"/>
      <c r="F2" s="212"/>
      <c r="G2" s="206" t="s">
        <v>150</v>
      </c>
      <c r="H2" s="206"/>
      <c r="I2" s="206"/>
      <c r="J2" s="206"/>
    </row>
    <row r="3" spans="1:18" ht="12.75" customHeight="1">
      <c r="A3" s="205"/>
      <c r="B3" s="205"/>
      <c r="C3" s="213"/>
      <c r="D3" s="214"/>
      <c r="E3" s="214"/>
      <c r="F3" s="215"/>
      <c r="G3" s="202" t="s">
        <v>151</v>
      </c>
      <c r="H3" s="203"/>
      <c r="I3" s="202"/>
      <c r="J3" s="203"/>
    </row>
    <row r="4" spans="1:18">
      <c r="H4" s="97"/>
    </row>
    <row r="13" spans="1:18" ht="30">
      <c r="A13" s="204"/>
      <c r="B13" s="204"/>
      <c r="C13" s="204"/>
      <c r="D13" s="204"/>
      <c r="E13" s="204"/>
      <c r="F13" s="204"/>
      <c r="G13" s="204"/>
      <c r="H13" s="204"/>
      <c r="I13" s="204"/>
      <c r="J13" s="204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</row>
    <row r="15" spans="1:18" ht="26.25"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</row>
    <row r="16" spans="1:18" ht="26.25">
      <c r="A16" s="201" t="s">
        <v>152</v>
      </c>
      <c r="B16" s="201"/>
      <c r="C16" s="201"/>
      <c r="D16" s="201"/>
      <c r="E16" s="201"/>
      <c r="F16" s="201"/>
      <c r="G16" s="201"/>
      <c r="H16" s="201"/>
      <c r="I16" s="201"/>
      <c r="J16" s="201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</row>
    <row r="18" spans="1:195" ht="26.25"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</row>
    <row r="19" spans="1:195" ht="23.25"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</row>
    <row r="20" spans="1:195" ht="26.25"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</row>
    <row r="21" spans="1:195" ht="26.25"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</row>
    <row r="22" spans="1:195" ht="25.5">
      <c r="B22" s="216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</row>
    <row r="23" spans="1:195" ht="25.5"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</row>
    <row r="25" spans="1:195" ht="11.25" customHeight="1"/>
    <row r="26" spans="1:195" ht="18"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</row>
    <row r="28" spans="1:195" ht="18"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19"/>
      <c r="BT28" s="219"/>
      <c r="BU28" s="219"/>
      <c r="BV28" s="219"/>
      <c r="BW28" s="219"/>
      <c r="BX28" s="219"/>
      <c r="BY28" s="219"/>
      <c r="BZ28" s="219"/>
      <c r="CA28" s="219"/>
      <c r="CB28" s="219"/>
      <c r="CC28" s="219"/>
      <c r="CD28" s="219"/>
      <c r="CE28" s="219"/>
      <c r="CF28" s="219"/>
      <c r="CG28" s="219"/>
      <c r="CH28" s="219"/>
      <c r="CI28" s="219"/>
      <c r="CJ28" s="219"/>
      <c r="CK28" s="219"/>
      <c r="CL28" s="219"/>
      <c r="CM28" s="219"/>
      <c r="CN28" s="219"/>
      <c r="CO28" s="219"/>
      <c r="CP28" s="219"/>
      <c r="CQ28" s="219"/>
      <c r="CR28" s="219"/>
      <c r="CS28" s="219"/>
      <c r="CT28" s="219"/>
      <c r="CU28" s="219"/>
      <c r="CV28" s="219"/>
      <c r="CW28" s="219"/>
      <c r="CX28" s="219"/>
      <c r="CY28" s="219"/>
      <c r="CZ28" s="219"/>
      <c r="DA28" s="219"/>
      <c r="DB28" s="219"/>
      <c r="DC28" s="219"/>
      <c r="DD28" s="219"/>
      <c r="DE28" s="219"/>
      <c r="DF28" s="219"/>
      <c r="DG28" s="219"/>
      <c r="DH28" s="219"/>
      <c r="DI28" s="219"/>
      <c r="DJ28" s="219"/>
      <c r="DK28" s="219"/>
      <c r="DL28" s="219"/>
      <c r="DM28" s="219"/>
      <c r="DN28" s="219"/>
      <c r="DO28" s="219"/>
      <c r="DP28" s="219"/>
      <c r="DQ28" s="219"/>
      <c r="DR28" s="219"/>
      <c r="DS28" s="219"/>
      <c r="DT28" s="219"/>
      <c r="DU28" s="219"/>
      <c r="DV28" s="219"/>
      <c r="DW28" s="219"/>
      <c r="DX28" s="219"/>
      <c r="DY28" s="219"/>
      <c r="DZ28" s="219"/>
      <c r="EA28" s="219"/>
      <c r="EB28" s="219"/>
      <c r="EC28" s="219"/>
      <c r="ED28" s="219"/>
      <c r="EE28" s="219"/>
      <c r="EF28" s="219"/>
      <c r="EG28" s="219"/>
      <c r="EH28" s="219"/>
      <c r="EI28" s="219"/>
      <c r="EJ28" s="219"/>
      <c r="EK28" s="219"/>
      <c r="EL28" s="219"/>
      <c r="EM28" s="219"/>
      <c r="EN28" s="219"/>
      <c r="EO28" s="219"/>
      <c r="EP28" s="219"/>
      <c r="EQ28" s="219"/>
      <c r="ER28" s="219"/>
      <c r="ES28" s="219"/>
      <c r="ET28" s="219"/>
      <c r="EU28" s="219"/>
      <c r="EV28" s="219"/>
      <c r="EW28" s="219"/>
      <c r="EX28" s="219"/>
      <c r="EY28" s="219"/>
      <c r="EZ28" s="219"/>
      <c r="FA28" s="219"/>
      <c r="FB28" s="219"/>
      <c r="FC28" s="219"/>
      <c r="FD28" s="219"/>
      <c r="FE28" s="219"/>
      <c r="FF28" s="219"/>
      <c r="FG28" s="219"/>
      <c r="FH28" s="219"/>
      <c r="FI28" s="219"/>
      <c r="FJ28" s="219"/>
      <c r="FK28" s="219"/>
      <c r="FL28" s="219"/>
      <c r="FM28" s="219"/>
      <c r="FN28" s="219"/>
      <c r="FO28" s="219"/>
      <c r="FP28" s="219"/>
      <c r="FQ28" s="219"/>
      <c r="FR28" s="219"/>
      <c r="FS28" s="219"/>
      <c r="FT28" s="219"/>
      <c r="FU28" s="219"/>
      <c r="FV28" s="219"/>
      <c r="FW28" s="219"/>
      <c r="FX28" s="219"/>
      <c r="FY28" s="219"/>
      <c r="FZ28" s="219"/>
      <c r="GA28" s="219"/>
      <c r="GB28" s="219"/>
      <c r="GC28" s="219"/>
      <c r="GD28" s="219"/>
      <c r="GE28" s="219"/>
      <c r="GF28" s="219"/>
      <c r="GG28" s="219"/>
      <c r="GH28" s="219"/>
      <c r="GI28" s="219"/>
      <c r="GJ28" s="219"/>
      <c r="GK28" s="219"/>
      <c r="GL28" s="219"/>
      <c r="GM28" s="100"/>
    </row>
    <row r="29" spans="1:195" ht="18"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</row>
    <row r="30" spans="1:195" ht="13.5" customHeight="1">
      <c r="A30" s="221"/>
      <c r="B30" s="221"/>
      <c r="C30" s="221"/>
      <c r="D30" s="221"/>
      <c r="E30" s="221"/>
      <c r="F30" s="221"/>
      <c r="G30" s="221"/>
      <c r="H30" s="221"/>
      <c r="I30" s="221"/>
      <c r="J30" s="221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21"/>
      <c r="B31" s="221"/>
      <c r="C31" s="221"/>
      <c r="D31" s="221"/>
      <c r="E31" s="221"/>
      <c r="F31" s="221"/>
      <c r="G31" s="221"/>
      <c r="H31" s="221"/>
      <c r="I31" s="221"/>
      <c r="J31" s="221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06" t="s">
        <v>41</v>
      </c>
      <c r="C1" s="306"/>
      <c r="D1" s="306"/>
      <c r="E1" s="306"/>
      <c r="F1" s="306"/>
      <c r="G1" s="30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07" t="s">
        <v>37</v>
      </c>
      <c r="F27" s="308"/>
      <c r="G27" s="30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2" sqref="E22:J2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22" t="s">
        <v>0</v>
      </c>
      <c r="B1" s="222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172</v>
      </c>
    </row>
    <row r="2" spans="1:10" ht="12" customHeight="1">
      <c r="A2" s="222"/>
      <c r="B2" s="222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>
        <v>42821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23" t="s">
        <v>11</v>
      </c>
      <c r="F4" s="223"/>
      <c r="G4" s="223"/>
      <c r="H4" s="223"/>
      <c r="I4" s="223"/>
      <c r="J4" s="223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24" t="s">
        <v>157</v>
      </c>
      <c r="F5" s="224"/>
      <c r="G5" s="224"/>
      <c r="H5" s="224"/>
      <c r="I5" s="224"/>
      <c r="J5" s="224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25" t="s">
        <v>338</v>
      </c>
      <c r="F6" s="226"/>
      <c r="G6" s="226"/>
      <c r="H6" s="226"/>
      <c r="I6" s="226"/>
      <c r="J6" s="227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29" t="s">
        <v>340</v>
      </c>
      <c r="F7" s="230"/>
      <c r="G7" s="230"/>
      <c r="H7" s="230"/>
      <c r="I7" s="230"/>
      <c r="J7" s="231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32" t="s">
        <v>349</v>
      </c>
      <c r="F8" s="233"/>
      <c r="G8" s="233"/>
      <c r="H8" s="233"/>
      <c r="I8" s="233"/>
      <c r="J8" s="234"/>
    </row>
    <row r="9" spans="1:10" ht="12" customHeight="1">
      <c r="A9" s="75">
        <v>5</v>
      </c>
      <c r="B9" s="166">
        <v>5</v>
      </c>
      <c r="C9" s="167" t="s">
        <v>353</v>
      </c>
      <c r="D9" s="168" t="s">
        <v>354</v>
      </c>
      <c r="E9" s="235" t="s">
        <v>406</v>
      </c>
      <c r="F9" s="236"/>
      <c r="G9" s="236"/>
      <c r="H9" s="236"/>
      <c r="I9" s="236"/>
      <c r="J9" s="237"/>
    </row>
    <row r="10" spans="1:10" ht="12" customHeight="1">
      <c r="A10" s="76">
        <v>6</v>
      </c>
      <c r="B10" s="37">
        <v>6</v>
      </c>
      <c r="C10" s="66"/>
      <c r="D10" s="36"/>
      <c r="E10" s="238"/>
      <c r="F10" s="239"/>
      <c r="G10" s="239"/>
      <c r="H10" s="239"/>
      <c r="I10" s="239"/>
      <c r="J10" s="240"/>
    </row>
    <row r="11" spans="1:10" ht="12" customHeight="1">
      <c r="A11" s="77">
        <v>7</v>
      </c>
      <c r="B11" s="37">
        <v>7</v>
      </c>
      <c r="C11" s="66"/>
      <c r="D11" s="36"/>
      <c r="E11" s="238"/>
      <c r="F11" s="239"/>
      <c r="G11" s="239"/>
      <c r="H11" s="239"/>
      <c r="I11" s="239"/>
      <c r="J11" s="240"/>
    </row>
    <row r="12" spans="1:10" ht="12" customHeight="1">
      <c r="A12" s="78">
        <v>8</v>
      </c>
      <c r="B12" s="37">
        <v>8</v>
      </c>
      <c r="C12" s="66"/>
      <c r="D12" s="36"/>
      <c r="E12" s="238"/>
      <c r="F12" s="239"/>
      <c r="G12" s="239"/>
      <c r="H12" s="239"/>
      <c r="I12" s="239"/>
      <c r="J12" s="240"/>
    </row>
    <row r="13" spans="1:10" ht="12" customHeight="1">
      <c r="A13" s="79">
        <v>9</v>
      </c>
      <c r="B13" s="37">
        <v>9</v>
      </c>
      <c r="C13" s="66"/>
      <c r="D13" s="36"/>
      <c r="E13" s="238"/>
      <c r="F13" s="239"/>
      <c r="G13" s="239"/>
      <c r="H13" s="239"/>
      <c r="I13" s="239"/>
      <c r="J13" s="240"/>
    </row>
    <row r="14" spans="1:10" ht="12" customHeight="1">
      <c r="A14" s="80">
        <v>10</v>
      </c>
      <c r="B14" s="37">
        <v>10</v>
      </c>
      <c r="C14" s="66"/>
      <c r="D14" s="36"/>
      <c r="E14" s="238"/>
      <c r="F14" s="239"/>
      <c r="G14" s="239"/>
      <c r="H14" s="239"/>
      <c r="I14" s="239"/>
      <c r="J14" s="240"/>
    </row>
    <row r="15" spans="1:10" ht="12" customHeight="1">
      <c r="A15" s="36">
        <v>1</v>
      </c>
      <c r="B15" s="37">
        <v>11</v>
      </c>
      <c r="C15" s="66"/>
      <c r="D15" s="36"/>
      <c r="E15" s="228"/>
      <c r="F15" s="228"/>
      <c r="G15" s="228"/>
      <c r="H15" s="228"/>
      <c r="I15" s="228"/>
      <c r="J15" s="228"/>
    </row>
    <row r="16" spans="1:10" ht="12" customHeight="1">
      <c r="A16" s="72">
        <v>2</v>
      </c>
      <c r="B16" s="37">
        <v>12</v>
      </c>
      <c r="C16" s="66"/>
      <c r="D16" s="36"/>
      <c r="E16" s="228"/>
      <c r="F16" s="228"/>
      <c r="G16" s="228"/>
      <c r="H16" s="228"/>
      <c r="I16" s="228"/>
      <c r="J16" s="228"/>
    </row>
    <row r="17" spans="1:10" ht="12" customHeight="1">
      <c r="A17" s="73">
        <v>3</v>
      </c>
      <c r="B17" s="37">
        <v>13</v>
      </c>
      <c r="C17" s="66"/>
      <c r="D17" s="36"/>
      <c r="E17" s="228"/>
      <c r="F17" s="228"/>
      <c r="G17" s="228"/>
      <c r="H17" s="228"/>
      <c r="I17" s="228"/>
      <c r="J17" s="228"/>
    </row>
    <row r="18" spans="1:10" ht="12" customHeight="1">
      <c r="A18" s="74">
        <v>4</v>
      </c>
      <c r="B18" s="37">
        <v>14</v>
      </c>
      <c r="C18" s="66"/>
      <c r="D18" s="36"/>
      <c r="E18" s="228"/>
      <c r="F18" s="228"/>
      <c r="G18" s="228"/>
      <c r="H18" s="228"/>
      <c r="I18" s="228"/>
      <c r="J18" s="228"/>
    </row>
    <row r="19" spans="1:10" ht="12" customHeight="1">
      <c r="A19" s="75">
        <v>5</v>
      </c>
      <c r="B19" s="37">
        <v>15</v>
      </c>
      <c r="C19" s="66"/>
      <c r="D19" s="36"/>
      <c r="E19" s="228"/>
      <c r="F19" s="228"/>
      <c r="G19" s="228"/>
      <c r="H19" s="228"/>
      <c r="I19" s="228"/>
      <c r="J19" s="228"/>
    </row>
    <row r="20" spans="1:10" ht="12" customHeight="1">
      <c r="A20" s="76">
        <v>6</v>
      </c>
      <c r="B20" s="37">
        <v>16</v>
      </c>
      <c r="C20" s="66"/>
      <c r="D20" s="36"/>
      <c r="E20" s="228"/>
      <c r="F20" s="228"/>
      <c r="G20" s="228"/>
      <c r="H20" s="228"/>
      <c r="I20" s="228"/>
      <c r="J20" s="228"/>
    </row>
    <row r="21" spans="1:10" ht="12" customHeight="1">
      <c r="A21" s="77">
        <v>7</v>
      </c>
      <c r="B21" s="37">
        <v>17</v>
      </c>
      <c r="C21" s="66"/>
      <c r="D21" s="36"/>
      <c r="E21" s="228"/>
      <c r="F21" s="228"/>
      <c r="G21" s="228"/>
      <c r="H21" s="228"/>
      <c r="I21" s="228"/>
      <c r="J21" s="228"/>
    </row>
    <row r="22" spans="1:10" ht="12" customHeight="1">
      <c r="A22" s="78">
        <v>8</v>
      </c>
      <c r="B22" s="37">
        <v>18</v>
      </c>
      <c r="C22" s="66"/>
      <c r="D22" s="36"/>
      <c r="E22" s="228"/>
      <c r="F22" s="228"/>
      <c r="G22" s="228"/>
      <c r="H22" s="228"/>
      <c r="I22" s="228"/>
      <c r="J22" s="228"/>
    </row>
    <row r="23" spans="1:10" ht="12" customHeight="1">
      <c r="A23" s="79">
        <v>9</v>
      </c>
      <c r="B23" s="37">
        <v>19</v>
      </c>
      <c r="C23" s="66"/>
      <c r="D23" s="36"/>
      <c r="E23" s="228"/>
      <c r="F23" s="228"/>
      <c r="G23" s="228"/>
      <c r="H23" s="228"/>
      <c r="I23" s="228"/>
      <c r="J23" s="228"/>
    </row>
    <row r="24" spans="1:10" ht="12" customHeight="1">
      <c r="A24" s="80">
        <v>10</v>
      </c>
      <c r="B24" s="37">
        <v>20</v>
      </c>
      <c r="C24" s="66"/>
      <c r="D24" s="36"/>
      <c r="E24" s="228"/>
      <c r="F24" s="228"/>
      <c r="G24" s="228"/>
      <c r="H24" s="228"/>
      <c r="I24" s="228"/>
      <c r="J24" s="228"/>
    </row>
    <row r="25" spans="1:10" ht="12" customHeight="1">
      <c r="A25" s="36">
        <v>1</v>
      </c>
      <c r="B25" s="37">
        <v>21</v>
      </c>
      <c r="C25" s="66"/>
      <c r="D25" s="36"/>
      <c r="E25" s="228"/>
      <c r="F25" s="228"/>
      <c r="G25" s="228"/>
      <c r="H25" s="228"/>
      <c r="I25" s="228"/>
      <c r="J25" s="228"/>
    </row>
    <row r="26" spans="1:10" ht="12" customHeight="1">
      <c r="A26" s="72">
        <v>2</v>
      </c>
      <c r="B26" s="37">
        <v>22</v>
      </c>
      <c r="C26" s="66"/>
      <c r="D26" s="36"/>
      <c r="E26" s="228"/>
      <c r="F26" s="228"/>
      <c r="G26" s="228"/>
      <c r="H26" s="228"/>
      <c r="I26" s="228"/>
      <c r="J26" s="228"/>
    </row>
    <row r="27" spans="1:10" ht="12" customHeight="1">
      <c r="A27" s="73">
        <v>3</v>
      </c>
      <c r="B27" s="37">
        <v>23</v>
      </c>
      <c r="C27" s="66"/>
      <c r="D27" s="36"/>
      <c r="E27" s="228"/>
      <c r="F27" s="228"/>
      <c r="G27" s="228"/>
      <c r="H27" s="228"/>
      <c r="I27" s="228"/>
      <c r="J27" s="228"/>
    </row>
    <row r="28" spans="1:10" ht="12" customHeight="1">
      <c r="A28" s="74">
        <v>4</v>
      </c>
      <c r="B28" s="37">
        <v>24</v>
      </c>
      <c r="C28" s="66"/>
      <c r="D28" s="36"/>
      <c r="E28" s="228"/>
      <c r="F28" s="228"/>
      <c r="G28" s="228"/>
      <c r="H28" s="228"/>
      <c r="I28" s="228"/>
      <c r="J28" s="228"/>
    </row>
    <row r="29" spans="1:10" ht="12" customHeight="1">
      <c r="A29" s="75">
        <v>5</v>
      </c>
      <c r="B29" s="37">
        <v>25</v>
      </c>
      <c r="C29" s="66"/>
      <c r="D29" s="36"/>
      <c r="E29" s="228"/>
      <c r="F29" s="228"/>
      <c r="G29" s="228"/>
      <c r="H29" s="228"/>
      <c r="I29" s="228"/>
      <c r="J29" s="228"/>
    </row>
    <row r="30" spans="1:10" ht="12" customHeight="1">
      <c r="A30" s="76">
        <v>6</v>
      </c>
      <c r="B30" s="37">
        <v>26</v>
      </c>
      <c r="C30" s="66"/>
      <c r="D30" s="36"/>
      <c r="E30" s="228"/>
      <c r="F30" s="228"/>
      <c r="G30" s="228"/>
      <c r="H30" s="228"/>
      <c r="I30" s="228"/>
      <c r="J30" s="228"/>
    </row>
    <row r="31" spans="1:10" ht="12" customHeight="1">
      <c r="A31" s="77">
        <v>7</v>
      </c>
      <c r="B31" s="37">
        <v>27</v>
      </c>
      <c r="C31" s="66"/>
      <c r="D31" s="36"/>
      <c r="E31" s="228"/>
      <c r="F31" s="228"/>
      <c r="G31" s="228"/>
      <c r="H31" s="228"/>
      <c r="I31" s="228"/>
      <c r="J31" s="228"/>
    </row>
    <row r="32" spans="1:10" ht="12" customHeight="1">
      <c r="A32" s="78">
        <v>8</v>
      </c>
      <c r="B32" s="37">
        <v>28</v>
      </c>
      <c r="C32" s="66"/>
      <c r="D32" s="36"/>
      <c r="E32" s="228"/>
      <c r="F32" s="228"/>
      <c r="G32" s="228"/>
      <c r="H32" s="228"/>
      <c r="I32" s="228"/>
      <c r="J32" s="228"/>
    </row>
    <row r="33" spans="1:10" ht="12" customHeight="1">
      <c r="A33" s="79">
        <v>9</v>
      </c>
      <c r="B33" s="37">
        <v>29</v>
      </c>
      <c r="C33" s="66"/>
      <c r="D33" s="36"/>
      <c r="E33" s="228"/>
      <c r="F33" s="228"/>
      <c r="G33" s="228"/>
      <c r="H33" s="228"/>
      <c r="I33" s="228"/>
      <c r="J33" s="228"/>
    </row>
    <row r="34" spans="1:10" ht="12" customHeight="1">
      <c r="A34" s="80">
        <v>10</v>
      </c>
      <c r="B34" s="37">
        <v>30</v>
      </c>
      <c r="C34" s="66"/>
      <c r="D34" s="36"/>
      <c r="E34" s="228"/>
      <c r="F34" s="228"/>
      <c r="G34" s="228"/>
      <c r="H34" s="228"/>
      <c r="I34" s="228"/>
      <c r="J34" s="228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0" zoomScale="85" zoomScaleSheetLayoutView="85" workbookViewId="0">
      <selection activeCell="L40" sqref="L4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2" t="s">
        <v>0</v>
      </c>
      <c r="B1" s="222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Thị Phượng</v>
      </c>
    </row>
    <row r="2" spans="1:10" ht="12" customHeight="1">
      <c r="A2" s="222"/>
      <c r="B2" s="222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>
        <f>'Update History'!J2</f>
        <v>42821</v>
      </c>
    </row>
    <row r="4" spans="1:10" ht="12" customHeight="1">
      <c r="A4" s="241" t="s">
        <v>40</v>
      </c>
      <c r="B4" s="243"/>
      <c r="C4" s="243"/>
      <c r="D4" s="243"/>
      <c r="E4" s="243"/>
      <c r="F4" s="243"/>
      <c r="G4" s="243"/>
      <c r="H4" s="242"/>
      <c r="I4" s="241" t="s">
        <v>38</v>
      </c>
      <c r="J4" s="242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48" t="s">
        <v>226</v>
      </c>
      <c r="J5" s="249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50"/>
      <c r="J6" s="251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50"/>
      <c r="J7" s="251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50"/>
      <c r="J8" s="251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50"/>
      <c r="J9" s="251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52"/>
      <c r="J10" s="253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41" t="s">
        <v>39</v>
      </c>
      <c r="J11" s="242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44" t="s">
        <v>227</v>
      </c>
      <c r="J12" s="245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46"/>
      <c r="J13" s="247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46"/>
      <c r="J14" s="247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46"/>
      <c r="J15" s="247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46"/>
      <c r="J16" s="247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46"/>
      <c r="J17" s="247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46"/>
      <c r="J18" s="247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46"/>
      <c r="J19" s="247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46"/>
      <c r="J20" s="247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46"/>
      <c r="J21" s="247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46"/>
      <c r="J22" s="247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46"/>
      <c r="J23" s="247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46"/>
      <c r="J24" s="247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46"/>
      <c r="J25" s="247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46"/>
      <c r="J26" s="247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46"/>
      <c r="J27" s="247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46"/>
      <c r="J28" s="247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46"/>
      <c r="J29" s="247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46"/>
      <c r="J30" s="247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46"/>
      <c r="J31" s="247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46"/>
      <c r="J32" s="247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46"/>
      <c r="J33" s="247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46"/>
      <c r="J34" s="247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46"/>
      <c r="J35" s="247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46"/>
      <c r="J36" s="247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46"/>
      <c r="J37" s="247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46"/>
      <c r="J38" s="247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46"/>
      <c r="J39" s="247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32" sqref="D32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22" t="s">
        <v>0</v>
      </c>
      <c r="B1" s="222"/>
      <c r="C1" s="222"/>
      <c r="D1" s="222"/>
      <c r="E1" s="29" t="s">
        <v>1</v>
      </c>
      <c r="F1" s="27" t="str">
        <f>'Update History'!D1</f>
        <v>ASOFT - ERP.NET</v>
      </c>
      <c r="G1" s="254" t="s">
        <v>3</v>
      </c>
      <c r="H1" s="255"/>
      <c r="I1" s="256" t="str">
        <f>'Update History'!F1</f>
        <v>CRMF2082</v>
      </c>
      <c r="J1" s="257"/>
      <c r="K1" s="258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Thị Phượng</v>
      </c>
    </row>
    <row r="2" spans="1:15" s="25" customFormat="1" ht="12" customHeight="1">
      <c r="A2" s="222"/>
      <c r="B2" s="222"/>
      <c r="C2" s="222"/>
      <c r="D2" s="222"/>
      <c r="E2" s="29" t="s">
        <v>2</v>
      </c>
      <c r="F2" s="27" t="str">
        <f>'Update History'!D2</f>
        <v>ASOFT-CRM</v>
      </c>
      <c r="G2" s="254" t="s">
        <v>49</v>
      </c>
      <c r="H2" s="255"/>
      <c r="I2" s="256" t="str">
        <f>'Update History'!F2</f>
        <v>Xem chi tiết yêu cầu</v>
      </c>
      <c r="J2" s="257"/>
      <c r="K2" s="258"/>
      <c r="L2" s="30" t="s">
        <v>6</v>
      </c>
      <c r="M2" s="28">
        <f>'Update History'!H2</f>
        <v>42821</v>
      </c>
      <c r="N2" s="30" t="s">
        <v>8</v>
      </c>
      <c r="O2" s="59">
        <f>'Update History'!J2</f>
        <v>42821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6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6" t="s">
        <v>177</v>
      </c>
      <c r="D8" s="129" t="s">
        <v>270</v>
      </c>
      <c r="E8" s="120" t="s">
        <v>276</v>
      </c>
      <c r="F8" s="143" t="s">
        <v>276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6" t="s">
        <v>207</v>
      </c>
      <c r="D9" s="144" t="s">
        <v>269</v>
      </c>
      <c r="E9" s="119" t="s">
        <v>277</v>
      </c>
      <c r="F9" s="142" t="s">
        <v>277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6" t="s">
        <v>179</v>
      </c>
      <c r="D10" s="124" t="s">
        <v>271</v>
      </c>
      <c r="E10" s="119" t="s">
        <v>278</v>
      </c>
      <c r="F10" s="142" t="s">
        <v>278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7" customFormat="1" ht="11.25">
      <c r="A11" s="172">
        <v>8</v>
      </c>
      <c r="B11" s="172" t="s">
        <v>359</v>
      </c>
      <c r="C11" s="197">
        <v>2.5</v>
      </c>
      <c r="D11" s="173" t="s">
        <v>355</v>
      </c>
      <c r="E11" s="174" t="s">
        <v>356</v>
      </c>
      <c r="F11" s="174" t="s">
        <v>356</v>
      </c>
      <c r="G11" s="175" t="s">
        <v>178</v>
      </c>
      <c r="H11" s="175" t="s">
        <v>176</v>
      </c>
      <c r="I11" s="176"/>
      <c r="J11" s="176"/>
      <c r="K11" s="168" t="s">
        <v>187</v>
      </c>
      <c r="L11" s="174"/>
      <c r="M11" s="174"/>
      <c r="N11" s="174"/>
      <c r="O11" s="174"/>
    </row>
    <row r="12" spans="1:15" s="177" customFormat="1" ht="11.25">
      <c r="A12" s="172">
        <v>9</v>
      </c>
      <c r="B12" s="172" t="s">
        <v>359</v>
      </c>
      <c r="C12" s="197">
        <v>2.6</v>
      </c>
      <c r="D12" s="173" t="s">
        <v>407</v>
      </c>
      <c r="E12" s="174" t="s">
        <v>408</v>
      </c>
      <c r="F12" s="174" t="s">
        <v>408</v>
      </c>
      <c r="G12" s="199" t="s">
        <v>178</v>
      </c>
      <c r="H12" s="199" t="s">
        <v>176</v>
      </c>
      <c r="I12" s="176"/>
      <c r="J12" s="176"/>
      <c r="K12" s="168" t="s">
        <v>187</v>
      </c>
      <c r="L12" s="174"/>
      <c r="M12" s="174"/>
      <c r="N12" s="174"/>
      <c r="O12" s="174"/>
    </row>
    <row r="13" spans="1:15" s="32" customFormat="1" ht="11.25">
      <c r="A13" s="31">
        <v>9</v>
      </c>
      <c r="B13" s="31" t="s">
        <v>155</v>
      </c>
      <c r="C13" s="196">
        <v>2.7</v>
      </c>
      <c r="D13" s="129" t="s">
        <v>273</v>
      </c>
      <c r="E13" s="119" t="s">
        <v>280</v>
      </c>
      <c r="F13" s="142" t="s">
        <v>280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6" t="s">
        <v>285</v>
      </c>
      <c r="D14" s="144" t="s">
        <v>274</v>
      </c>
      <c r="E14" s="143" t="s">
        <v>281</v>
      </c>
      <c r="F14" s="143" t="s">
        <v>281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9" customFormat="1" ht="11.25">
      <c r="A15" s="172">
        <v>12</v>
      </c>
      <c r="B15" s="172" t="s">
        <v>359</v>
      </c>
      <c r="C15" s="197">
        <v>2.9</v>
      </c>
      <c r="D15" s="173" t="s">
        <v>360</v>
      </c>
      <c r="E15" s="175" t="s">
        <v>361</v>
      </c>
      <c r="F15" s="175" t="s">
        <v>361</v>
      </c>
      <c r="G15" s="175" t="s">
        <v>369</v>
      </c>
      <c r="H15" s="175" t="s">
        <v>182</v>
      </c>
      <c r="I15" s="180"/>
      <c r="J15" s="180"/>
      <c r="K15" s="168" t="s">
        <v>187</v>
      </c>
      <c r="L15" s="175"/>
      <c r="M15" s="175"/>
      <c r="N15" s="175"/>
      <c r="O15" s="178"/>
    </row>
    <row r="16" spans="1:15" s="25" customFormat="1" ht="11.25">
      <c r="A16" s="31">
        <v>13</v>
      </c>
      <c r="B16" s="31" t="s">
        <v>155</v>
      </c>
      <c r="C16" s="196" t="s">
        <v>286</v>
      </c>
      <c r="D16" s="173" t="s">
        <v>362</v>
      </c>
      <c r="E16" s="142" t="s">
        <v>282</v>
      </c>
      <c r="F16" s="142" t="s">
        <v>282</v>
      </c>
      <c r="G16" s="143" t="s">
        <v>369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9" customFormat="1" ht="11.25">
      <c r="A17" s="172">
        <v>14</v>
      </c>
      <c r="B17" s="172" t="s">
        <v>359</v>
      </c>
      <c r="C17" s="197">
        <v>2.11</v>
      </c>
      <c r="D17" s="173" t="s">
        <v>363</v>
      </c>
      <c r="E17" s="175" t="s">
        <v>364</v>
      </c>
      <c r="F17" s="175" t="s">
        <v>364</v>
      </c>
      <c r="G17" s="175" t="s">
        <v>369</v>
      </c>
      <c r="H17" s="174" t="s">
        <v>182</v>
      </c>
      <c r="I17" s="176"/>
      <c r="J17" s="176"/>
      <c r="K17" s="168" t="s">
        <v>187</v>
      </c>
      <c r="L17" s="175"/>
      <c r="M17" s="175"/>
      <c r="N17" s="175"/>
      <c r="O17" s="178"/>
    </row>
    <row r="18" spans="1:15" s="179" customFormat="1" ht="11.25">
      <c r="A18" s="172">
        <v>15</v>
      </c>
      <c r="B18" s="172" t="s">
        <v>359</v>
      </c>
      <c r="C18" s="197">
        <v>2.12</v>
      </c>
      <c r="D18" s="173" t="s">
        <v>365</v>
      </c>
      <c r="E18" s="175" t="s">
        <v>367</v>
      </c>
      <c r="F18" s="175" t="s">
        <v>367</v>
      </c>
      <c r="G18" s="175" t="s">
        <v>178</v>
      </c>
      <c r="H18" s="174" t="s">
        <v>370</v>
      </c>
      <c r="I18" s="176"/>
      <c r="J18" s="176"/>
      <c r="K18" s="168" t="s">
        <v>187</v>
      </c>
      <c r="L18" s="175"/>
      <c r="M18" s="175"/>
      <c r="N18" s="175"/>
      <c r="O18" s="178"/>
    </row>
    <row r="19" spans="1:15" s="179" customFormat="1" ht="11.25">
      <c r="A19" s="172">
        <v>16</v>
      </c>
      <c r="B19" s="172" t="s">
        <v>359</v>
      </c>
      <c r="C19" s="197">
        <v>2.13</v>
      </c>
      <c r="D19" s="173" t="s">
        <v>366</v>
      </c>
      <c r="E19" s="175" t="s">
        <v>368</v>
      </c>
      <c r="F19" s="175" t="s">
        <v>368</v>
      </c>
      <c r="G19" s="175" t="s">
        <v>178</v>
      </c>
      <c r="H19" s="174" t="s">
        <v>370</v>
      </c>
      <c r="I19" s="176"/>
      <c r="J19" s="176"/>
      <c r="K19" s="168" t="s">
        <v>187</v>
      </c>
      <c r="L19" s="175"/>
      <c r="M19" s="175"/>
      <c r="N19" s="175"/>
      <c r="O19" s="178"/>
    </row>
    <row r="20" spans="1:15" s="177" customFormat="1" ht="11.25">
      <c r="A20" s="172">
        <v>10</v>
      </c>
      <c r="B20" s="172" t="s">
        <v>359</v>
      </c>
      <c r="C20" s="197">
        <v>2.14</v>
      </c>
      <c r="D20" s="173" t="s">
        <v>357</v>
      </c>
      <c r="E20" s="174" t="s">
        <v>358</v>
      </c>
      <c r="F20" s="174" t="s">
        <v>358</v>
      </c>
      <c r="G20" s="175" t="s">
        <v>178</v>
      </c>
      <c r="H20" s="175" t="s">
        <v>176</v>
      </c>
      <c r="I20" s="176"/>
      <c r="J20" s="176"/>
      <c r="K20" s="168" t="s">
        <v>187</v>
      </c>
      <c r="L20" s="174"/>
      <c r="M20" s="174"/>
      <c r="N20" s="174"/>
      <c r="O20" s="174"/>
    </row>
    <row r="21" spans="1:15" s="32" customFormat="1" ht="11.25">
      <c r="A21" s="31">
        <v>17</v>
      </c>
      <c r="B21" s="31" t="s">
        <v>155</v>
      </c>
      <c r="C21" s="196">
        <v>2.15</v>
      </c>
      <c r="D21" s="124" t="s">
        <v>196</v>
      </c>
      <c r="E21" s="142" t="s">
        <v>283</v>
      </c>
      <c r="F21" s="142" t="s">
        <v>283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6">
        <v>2.16</v>
      </c>
      <c r="D22" s="144" t="s">
        <v>275</v>
      </c>
      <c r="E22" s="142" t="s">
        <v>284</v>
      </c>
      <c r="F22" s="142" t="s">
        <v>284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6">
        <v>2.17</v>
      </c>
      <c r="D23" s="129" t="s">
        <v>272</v>
      </c>
      <c r="E23" s="119" t="s">
        <v>279</v>
      </c>
      <c r="F23" s="142" t="s">
        <v>279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245</v>
      </c>
      <c r="D24" s="53" t="s">
        <v>231</v>
      </c>
      <c r="E24" s="53"/>
      <c r="F24" s="53"/>
      <c r="G24" s="142" t="s">
        <v>232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246</v>
      </c>
      <c r="D25" s="53" t="s">
        <v>233</v>
      </c>
      <c r="E25" s="53" t="s">
        <v>233</v>
      </c>
      <c r="F25" s="53"/>
      <c r="G25" s="142" t="s">
        <v>186</v>
      </c>
      <c r="H25" s="142" t="s">
        <v>234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247</v>
      </c>
      <c r="D26" s="53" t="s">
        <v>235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248</v>
      </c>
      <c r="D27" s="126" t="s">
        <v>236</v>
      </c>
      <c r="E27" s="53" t="s">
        <v>237</v>
      </c>
      <c r="F27" s="53" t="s">
        <v>237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249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250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251</v>
      </c>
      <c r="D30" s="53" t="s">
        <v>238</v>
      </c>
      <c r="E30" s="142" t="s">
        <v>239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252</v>
      </c>
      <c r="D31" s="53" t="s">
        <v>193</v>
      </c>
      <c r="E31" s="142" t="s">
        <v>240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194</v>
      </c>
      <c r="D32" s="53" t="s">
        <v>181</v>
      </c>
      <c r="E32" s="53"/>
      <c r="F32" s="53"/>
      <c r="G32" s="142" t="s">
        <v>232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253</v>
      </c>
      <c r="D33" s="53" t="s">
        <v>233</v>
      </c>
      <c r="E33" s="53" t="s">
        <v>233</v>
      </c>
      <c r="F33" s="53"/>
      <c r="G33" s="142" t="s">
        <v>186</v>
      </c>
      <c r="H33" s="142" t="s">
        <v>234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254</v>
      </c>
      <c r="D34" s="53" t="s">
        <v>235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255</v>
      </c>
      <c r="D35" s="53" t="s">
        <v>242</v>
      </c>
      <c r="E35" s="53" t="s">
        <v>243</v>
      </c>
      <c r="F35" s="53" t="s">
        <v>243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256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257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258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259</v>
      </c>
      <c r="D39" s="53" t="s">
        <v>193</v>
      </c>
      <c r="E39" s="142" t="s">
        <v>244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195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260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261</v>
      </c>
      <c r="D42" s="124" t="s">
        <v>287</v>
      </c>
      <c r="E42" s="142" t="s">
        <v>288</v>
      </c>
      <c r="F42" s="142" t="s">
        <v>289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262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263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264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6">
        <v>7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6">
        <v>7.1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6">
        <v>7.2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7.3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6">
        <v>7.4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241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372</v>
      </c>
      <c r="D53" s="126" t="s">
        <v>265</v>
      </c>
      <c r="E53" s="53" t="s">
        <v>267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373</v>
      </c>
      <c r="D54" s="126" t="s">
        <v>266</v>
      </c>
      <c r="E54" s="53" t="s">
        <v>268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4" customFormat="1" ht="12" customHeight="1">
      <c r="A55" s="172">
        <v>50</v>
      </c>
      <c r="B55" s="172" t="s">
        <v>359</v>
      </c>
      <c r="C55" s="181" t="s">
        <v>374</v>
      </c>
      <c r="D55" s="182" t="s">
        <v>375</v>
      </c>
      <c r="E55" s="183"/>
      <c r="F55" s="183"/>
      <c r="G55" s="174"/>
      <c r="H55" s="174"/>
      <c r="I55" s="176"/>
      <c r="J55" s="176"/>
      <c r="K55" s="168"/>
      <c r="L55" s="174"/>
      <c r="M55" s="174"/>
      <c r="N55" s="174"/>
      <c r="O55" s="174"/>
    </row>
    <row r="56" spans="1:15" s="184" customFormat="1" ht="12" customHeight="1">
      <c r="A56" s="172">
        <v>51</v>
      </c>
      <c r="B56" s="172" t="s">
        <v>359</v>
      </c>
      <c r="C56" s="181" t="s">
        <v>377</v>
      </c>
      <c r="D56" s="182" t="s">
        <v>235</v>
      </c>
      <c r="E56" s="183" t="s">
        <v>376</v>
      </c>
      <c r="F56" s="183" t="s">
        <v>376</v>
      </c>
      <c r="G56" s="175" t="s">
        <v>178</v>
      </c>
      <c r="H56" s="174" t="s">
        <v>370</v>
      </c>
      <c r="I56" s="176"/>
      <c r="J56" s="176"/>
      <c r="K56" s="168" t="s">
        <v>187</v>
      </c>
      <c r="L56" s="174"/>
      <c r="M56" s="174"/>
      <c r="N56" s="174"/>
      <c r="O56" s="174"/>
    </row>
    <row r="57" spans="1:15" s="184" customFormat="1" ht="12" customHeight="1">
      <c r="A57" s="171">
        <v>52</v>
      </c>
      <c r="B57" s="172" t="s">
        <v>359</v>
      </c>
      <c r="C57" s="181" t="s">
        <v>378</v>
      </c>
      <c r="D57" s="182" t="s">
        <v>196</v>
      </c>
      <c r="E57" s="183" t="s">
        <v>128</v>
      </c>
      <c r="F57" s="183" t="s">
        <v>128</v>
      </c>
      <c r="G57" s="175" t="s">
        <v>178</v>
      </c>
      <c r="H57" s="174" t="s">
        <v>176</v>
      </c>
      <c r="I57" s="176"/>
      <c r="J57" s="176"/>
      <c r="K57" s="168" t="s">
        <v>187</v>
      </c>
      <c r="L57" s="174"/>
      <c r="M57" s="174"/>
      <c r="N57" s="174"/>
      <c r="O57" s="174"/>
    </row>
    <row r="58" spans="1:15" s="184" customFormat="1" ht="12" customHeight="1">
      <c r="A58" s="172">
        <v>53</v>
      </c>
      <c r="B58" s="172" t="s">
        <v>359</v>
      </c>
      <c r="C58" s="181" t="s">
        <v>379</v>
      </c>
      <c r="D58" s="182" t="s">
        <v>381</v>
      </c>
      <c r="E58" s="183" t="s">
        <v>382</v>
      </c>
      <c r="F58" s="183" t="s">
        <v>382</v>
      </c>
      <c r="G58" s="175" t="s">
        <v>178</v>
      </c>
      <c r="H58" s="174" t="s">
        <v>176</v>
      </c>
      <c r="I58" s="176"/>
      <c r="J58" s="176"/>
      <c r="K58" s="168" t="s">
        <v>187</v>
      </c>
      <c r="L58" s="174"/>
      <c r="M58" s="174"/>
      <c r="N58" s="174"/>
      <c r="O58" s="174"/>
    </row>
    <row r="59" spans="1:15" s="184" customFormat="1" ht="12" customHeight="1">
      <c r="A59" s="172">
        <v>54</v>
      </c>
      <c r="B59" s="172" t="s">
        <v>359</v>
      </c>
      <c r="C59" s="181" t="s">
        <v>380</v>
      </c>
      <c r="D59" s="182" t="s">
        <v>384</v>
      </c>
      <c r="E59" s="183" t="s">
        <v>385</v>
      </c>
      <c r="F59" s="183" t="s">
        <v>385</v>
      </c>
      <c r="G59" s="174" t="s">
        <v>369</v>
      </c>
      <c r="H59" s="174" t="s">
        <v>182</v>
      </c>
      <c r="I59" s="176"/>
      <c r="J59" s="176"/>
      <c r="K59" s="168" t="s">
        <v>187</v>
      </c>
      <c r="L59" s="174"/>
      <c r="M59" s="174"/>
      <c r="N59" s="174"/>
      <c r="O59" s="174"/>
    </row>
    <row r="60" spans="1:15" s="184" customFormat="1" ht="12" customHeight="1">
      <c r="A60" s="171">
        <v>55</v>
      </c>
      <c r="B60" s="172" t="s">
        <v>359</v>
      </c>
      <c r="C60" s="181" t="s">
        <v>383</v>
      </c>
      <c r="D60" s="182" t="s">
        <v>386</v>
      </c>
      <c r="E60" s="183" t="s">
        <v>387</v>
      </c>
      <c r="F60" s="183" t="s">
        <v>387</v>
      </c>
      <c r="G60" s="174" t="s">
        <v>178</v>
      </c>
      <c r="H60" s="174" t="s">
        <v>370</v>
      </c>
      <c r="I60" s="176"/>
      <c r="J60" s="176"/>
      <c r="K60" s="168" t="s">
        <v>187</v>
      </c>
      <c r="L60" s="174"/>
      <c r="M60" s="174"/>
      <c r="N60" s="174"/>
      <c r="O60" s="174"/>
    </row>
    <row r="61" spans="1:15" s="184" customFormat="1" ht="12" customHeight="1">
      <c r="A61" s="172">
        <v>56</v>
      </c>
      <c r="B61" s="172" t="s">
        <v>359</v>
      </c>
      <c r="C61" s="181" t="s">
        <v>393</v>
      </c>
      <c r="D61" s="182" t="s">
        <v>238</v>
      </c>
      <c r="E61" s="183" t="s">
        <v>396</v>
      </c>
      <c r="F61" s="183"/>
      <c r="G61" s="174" t="s">
        <v>180</v>
      </c>
      <c r="H61" s="174"/>
      <c r="I61" s="176"/>
      <c r="J61" s="176"/>
      <c r="K61" s="168"/>
      <c r="L61" s="174"/>
      <c r="M61" s="174"/>
      <c r="N61" s="174"/>
      <c r="O61" s="174"/>
    </row>
    <row r="62" spans="1:15" s="184" customFormat="1" ht="12" customHeight="1">
      <c r="A62" s="171">
        <v>57</v>
      </c>
      <c r="B62" s="172" t="s">
        <v>359</v>
      </c>
      <c r="C62" s="181" t="s">
        <v>394</v>
      </c>
      <c r="D62" s="182" t="s">
        <v>395</v>
      </c>
      <c r="E62" s="183" t="s">
        <v>397</v>
      </c>
      <c r="F62" s="183"/>
      <c r="G62" s="174" t="s">
        <v>180</v>
      </c>
      <c r="H62" s="174"/>
      <c r="I62" s="176"/>
      <c r="J62" s="176"/>
      <c r="K62" s="168"/>
      <c r="L62" s="174"/>
      <c r="M62" s="174"/>
      <c r="N62" s="174"/>
      <c r="O62" s="174"/>
    </row>
    <row r="63" spans="1:15" s="184" customFormat="1" ht="12" customHeight="1">
      <c r="A63" s="172">
        <v>58</v>
      </c>
      <c r="B63" s="172" t="s">
        <v>359</v>
      </c>
      <c r="C63" s="181" t="s">
        <v>230</v>
      </c>
      <c r="D63" s="182" t="s">
        <v>389</v>
      </c>
      <c r="E63" s="183"/>
      <c r="F63" s="183"/>
      <c r="G63" s="174"/>
      <c r="H63" s="174"/>
      <c r="I63" s="176"/>
      <c r="J63" s="176"/>
      <c r="K63" s="168"/>
      <c r="L63" s="174"/>
      <c r="M63" s="174"/>
      <c r="N63" s="174"/>
      <c r="O63" s="174"/>
    </row>
    <row r="64" spans="1:15" s="184" customFormat="1" ht="12" customHeight="1">
      <c r="A64" s="171">
        <v>59</v>
      </c>
      <c r="B64" s="172" t="s">
        <v>359</v>
      </c>
      <c r="C64" s="181" t="s">
        <v>398</v>
      </c>
      <c r="D64" s="182" t="s">
        <v>390</v>
      </c>
      <c r="E64" s="183" t="s">
        <v>392</v>
      </c>
      <c r="F64" s="183" t="s">
        <v>392</v>
      </c>
      <c r="G64" s="174" t="s">
        <v>178</v>
      </c>
      <c r="H64" s="174" t="s">
        <v>370</v>
      </c>
      <c r="I64" s="176"/>
      <c r="J64" s="176"/>
      <c r="K64" s="168" t="s">
        <v>187</v>
      </c>
      <c r="L64" s="174"/>
      <c r="M64" s="174"/>
      <c r="N64" s="174"/>
      <c r="O64" s="174"/>
    </row>
    <row r="65" spans="1:15" s="184" customFormat="1" ht="12" customHeight="1">
      <c r="A65" s="171">
        <v>59</v>
      </c>
      <c r="B65" s="172" t="s">
        <v>359</v>
      </c>
      <c r="C65" s="181" t="s">
        <v>399</v>
      </c>
      <c r="D65" s="182" t="s">
        <v>388</v>
      </c>
      <c r="E65" s="182" t="s">
        <v>391</v>
      </c>
      <c r="F65" s="182" t="s">
        <v>391</v>
      </c>
      <c r="G65" s="174" t="s">
        <v>178</v>
      </c>
      <c r="H65" s="174" t="s">
        <v>176</v>
      </c>
      <c r="I65" s="176"/>
      <c r="J65" s="176"/>
      <c r="K65" s="168" t="s">
        <v>187</v>
      </c>
      <c r="L65" s="174"/>
      <c r="M65" s="174"/>
      <c r="N65" s="174"/>
      <c r="O65" s="174"/>
    </row>
    <row r="66" spans="1:15" s="184" customFormat="1" ht="12" customHeight="1">
      <c r="A66" s="171"/>
      <c r="B66" s="172"/>
      <c r="C66" s="181"/>
      <c r="D66" s="195"/>
      <c r="E66" s="195"/>
      <c r="F66" s="195"/>
      <c r="G66" s="195"/>
      <c r="H66" s="195"/>
      <c r="I66" s="195"/>
      <c r="J66" s="195"/>
      <c r="K66" s="195"/>
      <c r="L66" s="174"/>
      <c r="M66" s="174"/>
      <c r="N66" s="174"/>
      <c r="O66" s="174"/>
    </row>
    <row r="67" spans="1:15" ht="12" customHeight="1">
      <c r="A67" s="106"/>
      <c r="B67" s="31"/>
      <c r="C67" s="125"/>
      <c r="D67" s="126"/>
      <c r="E67" s="53"/>
      <c r="F67" s="53"/>
      <c r="G67" s="169"/>
      <c r="H67" s="169"/>
      <c r="I67" s="55"/>
      <c r="J67" s="55"/>
      <c r="K67" s="36"/>
      <c r="L67" s="169"/>
      <c r="M67" s="169"/>
      <c r="N67" s="169"/>
      <c r="O67" s="169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23 K24:K54">
      <formula1>"I,O,I/O"</formula1>
    </dataValidation>
    <dataValidation type="list" allowBlank="1" showInputMessage="1" showErrorMessage="1" sqref="H5:H23 H24:H5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35" sqref="G3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Thị Phượng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>
        <f>'Update History'!J2</f>
        <v>42821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46" customFormat="1" ht="11.25">
      <c r="A5" s="106">
        <v>1</v>
      </c>
      <c r="B5" s="31"/>
      <c r="C5" s="36"/>
      <c r="D5" s="108"/>
      <c r="E5" s="108"/>
      <c r="F5" s="108"/>
      <c r="G5" s="108"/>
      <c r="H5" s="108"/>
      <c r="I5" s="108"/>
      <c r="J5" s="108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B12" sqref="B12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61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  <c r="L1" s="46"/>
    </row>
    <row r="2" spans="1:18" s="25" customFormat="1" ht="12" customHeight="1">
      <c r="A2" s="262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>
        <f>'Update History'!J2</f>
        <v>42821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72" t="s">
        <v>128</v>
      </c>
      <c r="G4" s="273"/>
      <c r="H4" s="273"/>
      <c r="I4" s="274"/>
      <c r="J4" s="170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63" t="s">
        <v>219</v>
      </c>
      <c r="G5" s="264"/>
      <c r="H5" s="264"/>
      <c r="I5" s="265"/>
      <c r="J5" s="263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290</v>
      </c>
      <c r="D6" s="131"/>
      <c r="E6" s="132" t="s">
        <v>176</v>
      </c>
      <c r="F6" s="266"/>
      <c r="G6" s="267"/>
      <c r="H6" s="267"/>
      <c r="I6" s="268"/>
      <c r="J6" s="266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63" t="s">
        <v>220</v>
      </c>
      <c r="G7" s="264"/>
      <c r="H7" s="264"/>
      <c r="I7" s="265"/>
      <c r="J7" s="263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290</v>
      </c>
      <c r="D8" s="131"/>
      <c r="E8" s="132" t="s">
        <v>176</v>
      </c>
      <c r="F8" s="266"/>
      <c r="G8" s="267"/>
      <c r="H8" s="267"/>
      <c r="I8" s="268"/>
      <c r="J8" s="266"/>
    </row>
    <row r="9" spans="1:18" ht="23.25" customHeight="1">
      <c r="A9" s="185">
        <v>5</v>
      </c>
      <c r="B9" s="186" t="s">
        <v>155</v>
      </c>
      <c r="C9" s="194" t="s">
        <v>131</v>
      </c>
      <c r="D9" s="187"/>
      <c r="E9" s="188" t="s">
        <v>291</v>
      </c>
      <c r="F9" s="269" t="s">
        <v>292</v>
      </c>
      <c r="G9" s="270"/>
      <c r="H9" s="270"/>
      <c r="I9" s="271"/>
      <c r="J9" s="189" t="s">
        <v>293</v>
      </c>
    </row>
    <row r="10" spans="1:18" s="192" customFormat="1" ht="27" customHeight="1">
      <c r="A10" s="171">
        <v>6</v>
      </c>
      <c r="B10" s="171" t="s">
        <v>359</v>
      </c>
      <c r="C10" s="191" t="s">
        <v>131</v>
      </c>
      <c r="D10" s="190"/>
      <c r="E10" s="190" t="s">
        <v>176</v>
      </c>
      <c r="F10" s="259" t="s">
        <v>400</v>
      </c>
      <c r="G10" s="259"/>
      <c r="H10" s="259"/>
      <c r="I10" s="259"/>
      <c r="J10" s="190" t="s">
        <v>402</v>
      </c>
      <c r="L10" s="193"/>
      <c r="M10" s="193"/>
      <c r="N10" s="193"/>
      <c r="O10" s="193"/>
      <c r="P10" s="193"/>
      <c r="Q10" s="193"/>
      <c r="R10" s="193"/>
    </row>
    <row r="11" spans="1:18" ht="12" customHeight="1">
      <c r="F11" s="260"/>
      <c r="G11" s="260"/>
      <c r="H11" s="260"/>
      <c r="I11" s="260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tabSelected="1" view="pageBreakPreview" zoomScaleSheetLayoutView="100" workbookViewId="0">
      <selection activeCell="F1" sqref="F1:G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2" t="s">
        <v>0</v>
      </c>
      <c r="B1" s="222"/>
      <c r="C1" s="222"/>
      <c r="D1" s="222"/>
      <c r="E1" s="30" t="s">
        <v>1</v>
      </c>
      <c r="F1" s="298" t="str">
        <f>'Update History'!D1</f>
        <v>ASOFT - ERP.NET</v>
      </c>
      <c r="G1" s="298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81" t="str">
        <f>'Update History'!J1</f>
        <v>Thị Phượng</v>
      </c>
      <c r="N1" s="282"/>
      <c r="O1" s="283"/>
      <c r="P1" s="46"/>
      <c r="Q1" s="46"/>
    </row>
    <row r="2" spans="1:17" s="25" customFormat="1" ht="12" customHeight="1">
      <c r="A2" s="222"/>
      <c r="B2" s="222"/>
      <c r="C2" s="222"/>
      <c r="D2" s="222"/>
      <c r="E2" s="30" t="s">
        <v>2</v>
      </c>
      <c r="F2" s="298" t="str">
        <f>'Update History'!D2</f>
        <v>ASOFT-CRM</v>
      </c>
      <c r="G2" s="298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81">
        <f>'Update History'!J2</f>
        <v>42821</v>
      </c>
      <c r="N2" s="282"/>
      <c r="O2" s="283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302" t="s">
        <v>55</v>
      </c>
      <c r="H4" s="303"/>
      <c r="I4" s="303"/>
      <c r="J4" s="304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339</v>
      </c>
      <c r="C5" s="68" t="s">
        <v>221</v>
      </c>
      <c r="D5" s="114" t="s">
        <v>165</v>
      </c>
      <c r="E5" s="114" t="s">
        <v>55</v>
      </c>
      <c r="F5" s="113" t="s">
        <v>161</v>
      </c>
      <c r="G5" s="299" t="s">
        <v>337</v>
      </c>
      <c r="H5" s="300"/>
      <c r="I5" s="300"/>
      <c r="J5" s="301"/>
      <c r="K5" s="116" t="s">
        <v>294</v>
      </c>
      <c r="L5" s="116" t="s">
        <v>294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351</v>
      </c>
      <c r="C6" s="68" t="s">
        <v>298</v>
      </c>
      <c r="D6" s="114" t="s">
        <v>165</v>
      </c>
      <c r="E6" s="114" t="s">
        <v>55</v>
      </c>
      <c r="F6" s="113" t="s">
        <v>162</v>
      </c>
      <c r="G6" s="295" t="s">
        <v>350</v>
      </c>
      <c r="H6" s="296"/>
      <c r="I6" s="296"/>
      <c r="J6" s="297"/>
      <c r="K6" s="116" t="s">
        <v>308</v>
      </c>
      <c r="L6" s="116" t="s">
        <v>309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351</v>
      </c>
      <c r="C7" s="68" t="s">
        <v>299</v>
      </c>
      <c r="D7" s="114" t="s">
        <v>165</v>
      </c>
      <c r="E7" s="114" t="s">
        <v>55</v>
      </c>
      <c r="F7" s="113" t="s">
        <v>163</v>
      </c>
      <c r="G7" s="295" t="s">
        <v>352</v>
      </c>
      <c r="H7" s="296"/>
      <c r="I7" s="296"/>
      <c r="J7" s="297"/>
      <c r="K7" s="116" t="s">
        <v>335</v>
      </c>
      <c r="L7" s="116" t="s">
        <v>336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275" t="s">
        <v>334</v>
      </c>
      <c r="H8" s="276"/>
      <c r="I8" s="276"/>
      <c r="J8" s="277"/>
      <c r="K8" s="116" t="s">
        <v>308</v>
      </c>
      <c r="L8" s="116" t="s">
        <v>309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1" t="s">
        <v>359</v>
      </c>
      <c r="C9" s="68" t="s">
        <v>322</v>
      </c>
      <c r="D9" s="114" t="s">
        <v>165</v>
      </c>
      <c r="E9" s="114" t="s">
        <v>55</v>
      </c>
      <c r="F9" s="113" t="s">
        <v>197</v>
      </c>
      <c r="G9" s="292" t="s">
        <v>403</v>
      </c>
      <c r="H9" s="293"/>
      <c r="I9" s="293"/>
      <c r="J9" s="294"/>
      <c r="K9" s="198" t="s">
        <v>404</v>
      </c>
      <c r="L9" s="198" t="s">
        <v>405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275" t="s">
        <v>169</v>
      </c>
      <c r="H10" s="276"/>
      <c r="I10" s="276"/>
      <c r="J10" s="277"/>
      <c r="K10" s="116" t="s">
        <v>170</v>
      </c>
      <c r="L10" s="116" t="s">
        <v>319</v>
      </c>
      <c r="M10" s="68"/>
      <c r="N10" s="115" t="s">
        <v>158</v>
      </c>
      <c r="O10" s="284"/>
    </row>
    <row r="11" spans="1:17" ht="78.75">
      <c r="A11" s="106">
        <v>6</v>
      </c>
      <c r="B11" s="106" t="s">
        <v>155</v>
      </c>
      <c r="C11" s="68" t="s">
        <v>295</v>
      </c>
      <c r="D11" s="114" t="s">
        <v>165</v>
      </c>
      <c r="E11" s="114" t="s">
        <v>171</v>
      </c>
      <c r="F11" s="113" t="s">
        <v>160</v>
      </c>
      <c r="G11" s="289" t="s">
        <v>401</v>
      </c>
      <c r="H11" s="290"/>
      <c r="I11" s="290"/>
      <c r="J11" s="291"/>
      <c r="K11" s="116" t="s">
        <v>296</v>
      </c>
      <c r="L11" s="116" t="s">
        <v>297</v>
      </c>
      <c r="M11" s="68"/>
      <c r="N11" s="115" t="s">
        <v>158</v>
      </c>
      <c r="O11" s="285"/>
    </row>
    <row r="12" spans="1:17" ht="63" customHeight="1">
      <c r="A12" s="106">
        <v>20</v>
      </c>
      <c r="B12" s="106" t="s">
        <v>155</v>
      </c>
      <c r="C12" s="68" t="s">
        <v>300</v>
      </c>
      <c r="D12" s="114" t="s">
        <v>301</v>
      </c>
      <c r="E12" s="114" t="s">
        <v>55</v>
      </c>
      <c r="F12" s="113" t="s">
        <v>304</v>
      </c>
      <c r="G12" s="275" t="s">
        <v>310</v>
      </c>
      <c r="H12" s="276"/>
      <c r="I12" s="276"/>
      <c r="J12" s="277"/>
      <c r="K12" s="116" t="s">
        <v>311</v>
      </c>
      <c r="L12" s="116" t="s">
        <v>312</v>
      </c>
      <c r="M12" s="68" t="s">
        <v>301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302</v>
      </c>
      <c r="D13" s="114" t="s">
        <v>301</v>
      </c>
      <c r="E13" s="114" t="s">
        <v>55</v>
      </c>
      <c r="F13" s="113" t="s">
        <v>305</v>
      </c>
      <c r="G13" s="275" t="s">
        <v>313</v>
      </c>
      <c r="H13" s="276"/>
      <c r="I13" s="276"/>
      <c r="J13" s="277"/>
      <c r="K13" s="116" t="s">
        <v>314</v>
      </c>
      <c r="L13" s="116" t="s">
        <v>315</v>
      </c>
      <c r="M13" s="68" t="s">
        <v>301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303</v>
      </c>
      <c r="D14" s="114" t="s">
        <v>201</v>
      </c>
      <c r="E14" s="114" t="s">
        <v>55</v>
      </c>
      <c r="F14" s="113" t="s">
        <v>306</v>
      </c>
      <c r="G14" s="275" t="s">
        <v>316</v>
      </c>
      <c r="H14" s="276"/>
      <c r="I14" s="276"/>
      <c r="J14" s="277"/>
      <c r="K14" s="116" t="s">
        <v>317</v>
      </c>
      <c r="L14" s="116" t="s">
        <v>318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307</v>
      </c>
      <c r="G15" s="286" t="s">
        <v>202</v>
      </c>
      <c r="H15" s="287"/>
      <c r="I15" s="287"/>
      <c r="J15" s="288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341</v>
      </c>
      <c r="C16" s="152" t="s">
        <v>342</v>
      </c>
      <c r="D16" s="153" t="s">
        <v>343</v>
      </c>
      <c r="E16" s="153" t="s">
        <v>55</v>
      </c>
      <c r="F16" s="154" t="s">
        <v>344</v>
      </c>
      <c r="G16" s="278" t="s">
        <v>345</v>
      </c>
      <c r="H16" s="279"/>
      <c r="I16" s="279"/>
      <c r="J16" s="280"/>
      <c r="K16" s="155" t="s">
        <v>346</v>
      </c>
      <c r="L16" s="155" t="s">
        <v>347</v>
      </c>
      <c r="M16" s="152"/>
      <c r="N16" s="156" t="s">
        <v>158</v>
      </c>
      <c r="O16" s="156"/>
      <c r="P16" s="137"/>
      <c r="Q16" s="137"/>
    </row>
    <row r="17" spans="7:10" ht="12" customHeight="1">
      <c r="G17" s="32"/>
      <c r="H17" s="32"/>
      <c r="I17" s="57"/>
      <c r="J17" s="57"/>
    </row>
    <row r="18" spans="7:10" ht="12" customHeight="1">
      <c r="G18" s="32"/>
      <c r="H18" s="32"/>
      <c r="I18" s="57"/>
      <c r="J18" s="57"/>
    </row>
    <row r="19" spans="7:10" ht="12" customHeight="1">
      <c r="G19" s="32"/>
      <c r="H19" s="32"/>
      <c r="I19" s="57"/>
      <c r="J19" s="57"/>
    </row>
    <row r="20" spans="7:10" ht="12" customHeight="1">
      <c r="G20" s="32"/>
      <c r="H20" s="32"/>
      <c r="I20" s="57"/>
      <c r="J20" s="57"/>
    </row>
    <row r="21" spans="7:10" ht="12" customHeight="1">
      <c r="G21" s="32"/>
      <c r="H21" s="32"/>
      <c r="I21" s="57"/>
      <c r="J21" s="57"/>
    </row>
    <row r="22" spans="7:10" ht="12" customHeight="1">
      <c r="G22" s="32"/>
      <c r="H22" s="32"/>
      <c r="I22" s="57"/>
      <c r="J22" s="57"/>
    </row>
    <row r="23" spans="7:10" ht="12" customHeight="1">
      <c r="G23" s="32"/>
      <c r="H23" s="32"/>
      <c r="I23" s="57"/>
      <c r="J23" s="57"/>
    </row>
    <row r="24" spans="7:10" ht="12" customHeight="1">
      <c r="G24" s="32"/>
      <c r="H24" s="32"/>
      <c r="I24" s="57"/>
      <c r="J24" s="57"/>
    </row>
    <row r="25" spans="7:10" ht="12" customHeight="1">
      <c r="G25" s="32"/>
      <c r="H25" s="32"/>
      <c r="I25" s="57"/>
      <c r="J25" s="57"/>
    </row>
    <row r="26" spans="7:10" ht="12" customHeight="1">
      <c r="G26" s="32"/>
      <c r="H26" s="32"/>
      <c r="I26" s="57"/>
      <c r="J26" s="57"/>
    </row>
    <row r="27" spans="7:10" ht="12" customHeight="1">
      <c r="G27" s="32"/>
      <c r="H27" s="32"/>
      <c r="I27" s="57"/>
      <c r="J27" s="57"/>
    </row>
    <row r="28" spans="7:10" ht="12" customHeight="1">
      <c r="G28" s="32"/>
      <c r="H28" s="32"/>
      <c r="I28" s="57"/>
      <c r="J28" s="57"/>
    </row>
    <row r="29" spans="7:10" ht="12" customHeight="1">
      <c r="G29" s="32"/>
      <c r="H29" s="32"/>
      <c r="I29" s="57"/>
      <c r="J29" s="57"/>
    </row>
    <row r="30" spans="7:10" ht="12" customHeight="1">
      <c r="G30" s="32"/>
      <c r="H30" s="32"/>
      <c r="I30" s="57"/>
      <c r="J30" s="57"/>
    </row>
    <row r="31" spans="7:10" ht="12" customHeight="1">
      <c r="G31" s="32"/>
      <c r="H31" s="32"/>
      <c r="I31" s="57"/>
      <c r="J31" s="57"/>
    </row>
    <row r="32" spans="7:10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19">
    <mergeCell ref="A1:D2"/>
    <mergeCell ref="F1:G1"/>
    <mergeCell ref="F2:G2"/>
    <mergeCell ref="G5:J5"/>
    <mergeCell ref="G4:J4"/>
    <mergeCell ref="G12:J12"/>
    <mergeCell ref="G13:J13"/>
    <mergeCell ref="G14:J14"/>
    <mergeCell ref="G16:J16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topLeftCell="A22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22" t="s">
        <v>0</v>
      </c>
      <c r="B1" s="222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1" ht="12" customHeight="1">
      <c r="A2" s="222"/>
      <c r="B2" s="222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05" t="s">
        <v>321</v>
      </c>
      <c r="D26" s="305"/>
      <c r="E26" s="305"/>
      <c r="F26" s="305"/>
      <c r="G26" s="305"/>
      <c r="H26" s="305"/>
      <c r="I26" s="305"/>
      <c r="J26" s="305"/>
    </row>
    <row r="27" spans="1:11" ht="12" customHeight="1">
      <c r="A27" s="63"/>
      <c r="B27" s="39"/>
      <c r="C27" s="305"/>
      <c r="D27" s="305"/>
      <c r="E27" s="305"/>
      <c r="F27" s="305"/>
      <c r="G27" s="305"/>
      <c r="H27" s="305"/>
      <c r="I27" s="305"/>
      <c r="J27" s="305"/>
    </row>
    <row r="28" spans="1:11" ht="12" customHeight="1">
      <c r="A28" s="63"/>
      <c r="B28" s="39"/>
      <c r="C28" s="305"/>
      <c r="D28" s="305"/>
      <c r="E28" s="305"/>
      <c r="F28" s="305"/>
      <c r="G28" s="305"/>
      <c r="H28" s="305"/>
      <c r="I28" s="305"/>
      <c r="J28" s="305"/>
    </row>
    <row r="29" spans="1:11" ht="12" customHeight="1">
      <c r="A29" s="63"/>
      <c r="B29" s="39"/>
      <c r="C29" s="305"/>
      <c r="D29" s="305"/>
      <c r="E29" s="305"/>
      <c r="F29" s="305"/>
      <c r="G29" s="305"/>
      <c r="H29" s="305"/>
      <c r="I29" s="305"/>
      <c r="J29" s="305"/>
    </row>
    <row r="30" spans="1:11" ht="12" customHeight="1">
      <c r="A30" s="63"/>
      <c r="B30" s="39"/>
      <c r="C30" s="305" t="s">
        <v>320</v>
      </c>
      <c r="D30" s="305"/>
      <c r="E30" s="305"/>
      <c r="F30" s="305"/>
      <c r="G30" s="305"/>
      <c r="H30" s="305"/>
      <c r="I30" s="305"/>
      <c r="J30" s="305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05" t="s">
        <v>323</v>
      </c>
      <c r="D44" s="305"/>
      <c r="E44" s="305"/>
      <c r="F44" s="305"/>
      <c r="G44" s="305"/>
      <c r="H44" s="305"/>
      <c r="I44" s="305"/>
      <c r="J44" s="305"/>
    </row>
    <row r="45" spans="1:10" ht="12" customHeight="1">
      <c r="A45" s="63"/>
      <c r="B45" s="39"/>
      <c r="C45" s="305"/>
      <c r="D45" s="305"/>
      <c r="E45" s="305"/>
      <c r="F45" s="305"/>
      <c r="G45" s="305"/>
      <c r="H45" s="305"/>
      <c r="I45" s="305"/>
      <c r="J45" s="305"/>
    </row>
    <row r="46" spans="1:10" ht="12" customHeight="1">
      <c r="A46" s="63"/>
      <c r="B46" s="39"/>
      <c r="C46" s="305"/>
      <c r="D46" s="305"/>
      <c r="E46" s="305"/>
      <c r="F46" s="305"/>
      <c r="G46" s="305"/>
      <c r="H46" s="305"/>
      <c r="I46" s="305"/>
      <c r="J46" s="305"/>
    </row>
    <row r="47" spans="1:10" ht="12" customHeight="1">
      <c r="A47" s="63"/>
      <c r="B47" s="39"/>
      <c r="C47" s="305"/>
      <c r="D47" s="305"/>
      <c r="E47" s="305"/>
      <c r="F47" s="305"/>
      <c r="G47" s="305"/>
      <c r="H47" s="305"/>
      <c r="I47" s="305"/>
      <c r="J47" s="305"/>
    </row>
    <row r="48" spans="1:10" ht="12" customHeight="1">
      <c r="A48" s="63"/>
      <c r="B48" s="39"/>
      <c r="C48" s="305"/>
      <c r="D48" s="305"/>
      <c r="E48" s="305"/>
      <c r="F48" s="305"/>
      <c r="G48" s="305"/>
      <c r="H48" s="305"/>
      <c r="I48" s="305"/>
      <c r="J48" s="305"/>
    </row>
    <row r="49" spans="1:10" ht="12" customHeight="1">
      <c r="A49" s="63"/>
      <c r="B49" s="39"/>
      <c r="C49" s="305" t="s">
        <v>324</v>
      </c>
      <c r="D49" s="305"/>
      <c r="E49" s="305"/>
      <c r="F49" s="305"/>
      <c r="G49" s="305"/>
      <c r="H49" s="305"/>
      <c r="I49" s="305"/>
      <c r="J49" s="305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05" t="s">
        <v>325</v>
      </c>
      <c r="D63" s="305"/>
      <c r="E63" s="305"/>
      <c r="F63" s="305"/>
      <c r="G63" s="305"/>
      <c r="H63" s="305"/>
      <c r="I63" s="305"/>
      <c r="J63" s="305"/>
    </row>
    <row r="64" spans="1:10" ht="12" customHeight="1">
      <c r="A64" s="63"/>
      <c r="B64" s="39"/>
      <c r="C64" s="305"/>
      <c r="D64" s="305"/>
      <c r="E64" s="305"/>
      <c r="F64" s="305"/>
      <c r="G64" s="305"/>
      <c r="H64" s="305"/>
      <c r="I64" s="305"/>
      <c r="J64" s="305"/>
    </row>
    <row r="65" spans="1:10" ht="12" customHeight="1">
      <c r="A65" s="63"/>
      <c r="B65" s="39"/>
      <c r="C65" s="305"/>
      <c r="D65" s="305"/>
      <c r="E65" s="305"/>
      <c r="F65" s="305"/>
      <c r="G65" s="305"/>
      <c r="H65" s="305"/>
      <c r="I65" s="305"/>
      <c r="J65" s="305"/>
    </row>
    <row r="66" spans="1:10" ht="12" customHeight="1">
      <c r="A66" s="63"/>
      <c r="B66" s="39"/>
      <c r="C66" s="305"/>
      <c r="D66" s="305"/>
      <c r="E66" s="305"/>
      <c r="F66" s="305"/>
      <c r="G66" s="305"/>
      <c r="H66" s="305"/>
      <c r="I66" s="305"/>
      <c r="J66" s="305"/>
    </row>
    <row r="67" spans="1:10" ht="12" customHeight="1">
      <c r="A67" s="63"/>
      <c r="B67" s="39"/>
      <c r="C67" s="305"/>
      <c r="D67" s="305"/>
      <c r="E67" s="305"/>
      <c r="F67" s="305"/>
      <c r="G67" s="305"/>
      <c r="H67" s="305"/>
      <c r="I67" s="305"/>
      <c r="J67" s="305"/>
    </row>
    <row r="68" spans="1:10" ht="12" customHeight="1">
      <c r="A68" s="63"/>
      <c r="B68" s="39"/>
      <c r="C68" s="305" t="s">
        <v>326</v>
      </c>
      <c r="D68" s="305"/>
      <c r="E68" s="305"/>
      <c r="F68" s="305"/>
      <c r="G68" s="305"/>
      <c r="H68" s="305"/>
      <c r="I68" s="305"/>
      <c r="J68" s="305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05" t="s">
        <v>327</v>
      </c>
      <c r="D81" s="305"/>
      <c r="E81" s="305"/>
      <c r="F81" s="305"/>
      <c r="G81" s="305"/>
      <c r="H81" s="305"/>
      <c r="I81" s="305"/>
      <c r="J81" s="305"/>
    </row>
    <row r="82" spans="1:10" ht="12" customHeight="1">
      <c r="A82" s="63"/>
      <c r="B82" s="39"/>
      <c r="C82" s="305"/>
      <c r="D82" s="305"/>
      <c r="E82" s="305"/>
      <c r="F82" s="305"/>
      <c r="G82" s="305"/>
      <c r="H82" s="305"/>
      <c r="I82" s="305"/>
      <c r="J82" s="305"/>
    </row>
    <row r="83" spans="1:10" ht="12" customHeight="1">
      <c r="A83" s="63"/>
      <c r="B83" s="39"/>
      <c r="C83" s="139" t="s">
        <v>328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329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330</v>
      </c>
    </row>
    <row r="86" spans="1:10" ht="12" customHeight="1">
      <c r="A86" s="38"/>
      <c r="B86" s="39"/>
      <c r="C86" s="22" t="s">
        <v>331</v>
      </c>
    </row>
    <row r="87" spans="1:10" ht="12" customHeight="1">
      <c r="A87" s="38"/>
      <c r="B87" s="39"/>
      <c r="C87" s="22" t="s">
        <v>332</v>
      </c>
    </row>
    <row r="88" spans="1:10" ht="11.25" customHeight="1">
      <c r="A88" s="63"/>
      <c r="B88" s="39"/>
      <c r="C88" s="39" t="s">
        <v>333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341</v>
      </c>
      <c r="B101" s="158" t="s">
        <v>348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2" t="s">
        <v>0</v>
      </c>
      <c r="B1" s="222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222"/>
      <c r="B2" s="222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2018-02-01T11:03:12Z</dcterms:modified>
</cp:coreProperties>
</file>