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SOFT\201512\10_DOCUMENT\13_DETAIL_DESIGN\"/>
    </mc:Choice>
  </mc:AlternateContent>
  <bookViews>
    <workbookView xWindow="0" yWindow="0" windowWidth="20490" windowHeight="7755" tabRatio="653" activeTab="2"/>
  </bookViews>
  <sheets>
    <sheet name="Layout" sheetId="1" r:id="rId1"/>
    <sheet name="Database" sheetId="2" r:id="rId2"/>
    <sheet name="Document" sheetId="3" r:id="rId3"/>
    <sheet name="Others" sheetId="4" r:id="rId4"/>
  </sheets>
  <definedNames>
    <definedName name="_xlnm.Print_Area" localSheetId="0">Layout!$A$1:$K$44</definedName>
  </definedNames>
  <calcPr calcId="152511"/>
</workbook>
</file>

<file path=xl/comments1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2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3.xml><?xml version="1.0" encoding="utf-8"?>
<comments xmlns="http://schemas.openxmlformats.org/spreadsheetml/2006/main">
  <authors>
    <author>DANH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comments4.xml><?xml version="1.0" encoding="utf-8"?>
<comments xmlns="http://schemas.openxmlformats.org/spreadsheetml/2006/main">
  <authors>
    <author>DANH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DANH:</t>
        </r>
        <r>
          <rPr>
            <sz val="9"/>
            <color indexed="81"/>
            <rFont val="Tahoma"/>
            <family val="2"/>
          </rPr>
          <t xml:space="preserve">
Người review đánh trạng thái</t>
        </r>
      </text>
    </comment>
  </commentList>
</comments>
</file>

<file path=xl/sharedStrings.xml><?xml version="1.0" encoding="utf-8"?>
<sst xmlns="http://schemas.openxmlformats.org/spreadsheetml/2006/main" count="340" uniqueCount="114">
  <si>
    <t>STT</t>
  </si>
  <si>
    <t>Tiêu chuẩn</t>
  </si>
  <si>
    <t>Đối tượng</t>
  </si>
  <si>
    <t>DB</t>
  </si>
  <si>
    <t>Tên field, table đặt tên thống nhất, đúng chính tả theo English</t>
  </si>
  <si>
    <t>SQL Coding Guideline</t>
  </si>
  <si>
    <t>Đặt tên bảng, view, store… đúng quy định</t>
  </si>
  <si>
    <t>Xóa hết các hàm Print trong Store</t>
  </si>
  <si>
    <t>Lần 1</t>
  </si>
  <si>
    <t>Lần 2</t>
  </si>
  <si>
    <t>Lần 3</t>
  </si>
  <si>
    <t>Lần 4</t>
  </si>
  <si>
    <t>Create date: DD/MM/YYYY</t>
  </si>
  <si>
    <t>Update Date: DD/MM/YYYY</t>
  </si>
  <si>
    <t>Lần 5</t>
  </si>
  <si>
    <t>Ghi chú</t>
  </si>
  <si>
    <t>Reviewer: [Họ tên người reivew]</t>
  </si>
  <si>
    <t>Review status</t>
  </si>
  <si>
    <t>Update status</t>
  </si>
  <si>
    <t>Owner: [Họ tên người phụ trách]</t>
  </si>
  <si>
    <t>Không sử dụng Use [DBName] trong store, view, trigger</t>
  </si>
  <si>
    <t>Tự review</t>
  </si>
  <si>
    <t>Note</t>
  </si>
  <si>
    <t>Thiết kế layout màn hình (Dùng visio 2013)</t>
  </si>
  <si>
    <t>Các trường Mã danh mục (ID) không được chứa các ký tự đặc biệt theo quy định</t>
  </si>
  <si>
    <t>Mã</t>
  </si>
  <si>
    <t xml:space="preserve">Lần BH/SĐ: </t>
  </si>
  <si>
    <t>Ngày BH:</t>
  </si>
  <si>
    <t>SOF.QP.04.M05</t>
  </si>
  <si>
    <t>Danh mục</t>
  </si>
  <si>
    <t>Loại màn hình</t>
  </si>
  <si>
    <t>Truy vấn</t>
  </si>
  <si>
    <t>Có các  control lọc theo thời gian (Từ ngày … đến ngày, Từ kỳ … đến kỳ) và nút Hiển thị, Popup menu</t>
  </si>
  <si>
    <t>Có cột "Không hiển thị" và popup menu</t>
  </si>
  <si>
    <t>Quy định chung</t>
  </si>
  <si>
    <t>Các control cùng nhóm thông tin thì nên gom vào 1 group box (ví dụ group thông tin thời gian, group thông tin báo cáo, ...)</t>
  </si>
  <si>
    <t>Các control trên form cần được đánh số thứ tự</t>
  </si>
  <si>
    <t>Các cột trên lưới cần ghi tên trường tương ứng trong DB</t>
  </si>
  <si>
    <t>Báo cáo</t>
  </si>
  <si>
    <t>Đặt mã màn hình không được trùng với cái đã có trong danh sách màn hình ở Tool B.A, cần tìm trong tool B.A mã màn hình cuối cùng của module tương ứng và đặt mã tiếp theo</t>
  </si>
  <si>
    <t>Không dùng View -&gt; Sử dụng biến bảng, bảng tạm # hoặc trả ra thẳng dữ liệu từ store</t>
  </si>
  <si>
    <t>Tạo Index cho các câu truy vấn (đối với các bảng nghiệp vụ dữ liệu lớn)</t>
  </si>
  <si>
    <t>Update History</t>
  </si>
  <si>
    <t>Layout Screen</t>
  </si>
  <si>
    <t>Có layout màn hình, mô tả phần OverView và Flow Screen</t>
  </si>
  <si>
    <t>Khoanh vùng cần bổ sung</t>
  </si>
  <si>
    <t>Item Screen</t>
  </si>
  <si>
    <t>Tài liệu được tô màu theo version đối với phần bổ sung</t>
  </si>
  <si>
    <t>Input Check</t>
  </si>
  <si>
    <t>Thể hiện các ràng buộc dữ liệu khi chọn nút lệnh xử lý tương ứng được mô tả ở sheet Form Func Spec</t>
  </si>
  <si>
    <t>Data Input</t>
  </si>
  <si>
    <t>Câu đổ nguồn danh sách phải có ORDER BY</t>
  </si>
  <si>
    <t>Form Func Spec</t>
  </si>
  <si>
    <t>Mô tả control cần bổ sung vào sheet này, các cột bắt buộc cần ghi: Order, Caption, Control name, Field name, Classification, Data Type</t>
  </si>
  <si>
    <t>Data definition</t>
  </si>
  <si>
    <t>Truyền tham số gọi màn hình khác</t>
  </si>
  <si>
    <t>Cập nhật tài liệu theo Customer-Index theo từng khách hàng</t>
  </si>
  <si>
    <t>Cập nhật tài liệu lên SVN</t>
  </si>
  <si>
    <t>Func Spec</t>
  </si>
  <si>
    <t>Ngày chứng từ (VoucherDate): Khi thêm mới luôn kiểm tra trong kỳ kế toán hiện tại</t>
  </si>
  <si>
    <t>Xử lý sự kiện: Cần chỉ định mã màn hình/ mã câu SQL được gọi (nếu có) (Mã câu SQL phải được mô tả trong sheet Data Input)</t>
  </si>
  <si>
    <t>Mô tả đầy đủ các cột từ Control -&gt; Event, đặc biệt là tham số truyền vào câu SQL</t>
  </si>
  <si>
    <t>Các MH nghiệp vụ cần kiểm tra có load các thông tin mặc định không? (ví dụ loại chứng từ, tài khoản, người lập phiếu, ...) -&gt; Nếu có cần mô tả rõ</t>
  </si>
  <si>
    <t>Cập nhật các file layout lên SVN theo thư mục quy định (chỉ lưu ở thư  mục 02_ScreenDesign, không cần lưu vào thư mục phân tích theo task)</t>
  </si>
  <si>
    <t>Kiểu số nếu lưu ít nên dùng tinyint</t>
  </si>
  <si>
    <t>Không truyền dư biến (biến không sử dụng trong store)</t>
  </si>
  <si>
    <t>Đối với câu SQL đã có sẵn, chỉ viết thêm phần cần bổ sung và tô đậm lên</t>
  </si>
  <si>
    <t>Cập nhật tiến độ dự án, ghi chú đường dẫn đầy đủ nơi lưu tài liệu phân tích</t>
  </si>
  <si>
    <t>Tránh trường hợp khai báo câu SQL nhưng không được sử dụng</t>
  </si>
  <si>
    <t>Mô tả chức năng của màn hình ở phần Khái quát chức năng, giải thích hoặc ghi chú đầy đủ đối với chức năng lớn hoặc phức tạp</t>
  </si>
  <si>
    <t>Mô tả đầy đủ nội dung trong sheet này, ghi rõ các tính năng được bổ sung thêm theo version. Ghi rõ tính năng customize cho khách hàng nào (nếu có customize)</t>
  </si>
  <si>
    <t>Nghiệp vụ</t>
  </si>
  <si>
    <t>Nếu là màn hình cập nhật: cần có các nút Trợ giúp, Nhập tiếp, Lưu, In, Đóng</t>
  </si>
  <si>
    <t>Cần có nút lọc</t>
  </si>
  <si>
    <t>Mô tả các tiêu thức lọc (có chỉ định tên trường) khi nhấn nút Lọc tại màn hình in báo cáo</t>
  </si>
  <si>
    <t>Không thực hiện tìm kiếm và order by trong store hay câu đổ nguồn vì làm chậm truy vấn, phần này chỉ mô tả cho DEV thực hiện trên Dataset</t>
  </si>
  <si>
    <t>Mô tả chi tiết sự kiện màn hình ở phần Xử lý sự kiện =&gt; Có thể dùng Flow chart nếu phức tạp</t>
  </si>
  <si>
    <t>Chép đầy đủ các fix vào thư mục release sau khi test bản build mà DEV chuyển để bên DEV release cho khách hàng</t>
  </si>
  <si>
    <t>Khi fix lỗi khách hàng, cần kiểm tra trên bản chuẩn mới nhất, nếu lỗi tương tư thì phải sửa đồng thời</t>
  </si>
  <si>
    <t>Khi xóa danh mục, thực thi Store kiểm tra danh mục đã dùng trong nghiệp vụ chưa, bổ sung lệnh GOTO sau mỗi lệnh IF để cải tiến tốc độ</t>
  </si>
  <si>
    <t>Các control được mô tả theo thứ tự như Layout màn hình ở sheet Layout Screen. Đối với lưới thì cần ghi rõ các cột trên lưới</t>
  </si>
  <si>
    <t>In báo cáo: cần chỉ định câu đổ nguồn báo cáo, mã báo cáo, các tham số truyền vào báo cáo (nếu có)</t>
  </si>
  <si>
    <t>Nếu nghiệp vụ lưu trữ có dạng master detail: thì bảng detail luôn tồn tại 3 trường: InheritVoucherID, InheritTransactionID, InheritTableID</t>
  </si>
  <si>
    <t>Bảng nghiệp luôn có trường DeleteFlg</t>
  </si>
  <si>
    <t>Phiên bản</t>
  </si>
  <si>
    <t>ALL</t>
  </si>
  <si>
    <t>ERP8</t>
  </si>
  <si>
    <t>Table có các cột bắt buộc:
[APK]
[DivisionID]</t>
  </si>
  <si>
    <t>Đối với các bảng danh mục cần có các cột:
[Disabled]
[CreateUserID]
[CreateDate]
[LastModifyUserID]
[LastModifyDate]</t>
  </si>
  <si>
    <t>ERP9</t>
  </si>
  <si>
    <t>Bảng luôn đặt trường APK làm khóa chính (Để xử lý tìm kiếm nâng cao)</t>
  </si>
  <si>
    <t>Script DB lên SVN. Các tên table, view, store, trigger phải được đăng ký trong tool BA</t>
  </si>
  <si>
    <t>Mô tả sự kiện , xử lý đặc biệt (nếu có)</t>
  </si>
  <si>
    <t>Cập nhật các thông tin trong Tool B.A bao gồm CRUD</t>
  </si>
  <si>
    <t>Update tài liệu hướng dẫn nghiệp vụ chuẩn/customize mới nhất</t>
  </si>
  <si>
    <t>Cập nhật SQL list common</t>
  </si>
  <si>
    <t>Kiểm tra giới hạn được nhập trên text : theo cột Length trong tài liệu thiết kế</t>
  </si>
  <si>
    <t>Luôn kiểm tra [Not In List] cho control  Combo hoặc Dropdown</t>
  </si>
  <si>
    <t>Sử dụng bảng Master đúng chuẩn</t>
  </si>
  <si>
    <t>Anh Vũ bổ sung quy định cho ERP8 và 9</t>
  </si>
  <si>
    <t>Xử lý MultiAccess đúng qui định</t>
  </si>
  <si>
    <t>Anh Vũ bổ sung quy định cho ERP9</t>
  </si>
  <si>
    <t>Xử lý phân quyền đúng qui định</t>
  </si>
  <si>
    <t>Định nghĩa store phải có các trường tham số: divisionid, userid</t>
  </si>
  <si>
    <t>Màn hình tìm kiếm: [Đơn vị] là dropdownchecklist và cho phép tìm kiếm xuyên đơn vị</t>
  </si>
  <si>
    <t>Màn hình tìm kiếm: [Theo kỳ] là dropdownchecklist và cho phép tìm kiếm xuyên kỳ</t>
  </si>
  <si>
    <t>Màn hình tìm kiếm: Phải thực hiện [phân trang]</t>
  </si>
  <si>
    <t>Màn hình tìm kiếm: [Hiển thị] và [Không hiển thị] xử lý cho trường hợp danh mục</t>
  </si>
  <si>
    <t>Tài liệu phân tích phải sử dụng template SOF.QP.04.F01_Tai lieu phan tich yeu cau</t>
  </si>
  <si>
    <t>BA Review Checklist</t>
  </si>
  <si>
    <t>Đánh giá lại các Prototype</t>
  </si>
  <si>
    <t>OK</t>
  </si>
  <si>
    <t>Reviewer: Cao Thị Phượng</t>
  </si>
  <si>
    <t>Create date: 12/01/2016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</si>
</sst>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Arial"/>
      <family val="2"/>
      <charset val="128"/>
    </font>
    <font>
      <sz val="11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name val="Times New Roman"/>
      <family val="1"/>
    </font>
    <font>
      <sz val="10"/>
      <name val="Tahoma"/>
      <family val="2"/>
    </font>
    <font>
      <sz val="1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59">
    <xf numFmtId="0" fontId="0" fillId="0" borderId="0" xfId="0"/>
    <xf numFmtId="0" fontId="7" fillId="0" borderId="0" xfId="0" applyFont="1" applyFill="1" applyAlignment="1">
      <alignment vertical="center"/>
    </xf>
    <xf numFmtId="0" fontId="8" fillId="0" borderId="1" xfId="1" applyFont="1" applyFill="1" applyBorder="1" applyAlignment="1">
      <alignment vertical="top" wrapText="1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justify" vertical="center"/>
    </xf>
    <xf numFmtId="0" fontId="1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vertical="center" wrapText="1"/>
    </xf>
    <xf numFmtId="0" fontId="1" fillId="0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8" fillId="0" borderId="1" xfId="1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1" fillId="0" borderId="7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/>
    </xf>
    <xf numFmtId="0" fontId="1" fillId="0" borderId="7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" y="0"/>
          <a:ext cx="79057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0</xdr:row>
      <xdr:rowOff>0</xdr:rowOff>
    </xdr:from>
    <xdr:to>
      <xdr:col>1</xdr:col>
      <xdr:colOff>666750</xdr:colOff>
      <xdr:row>2</xdr:row>
      <xdr:rowOff>152400</xdr:rowOff>
    </xdr:to>
    <xdr:pic>
      <xdr:nvPicPr>
        <xdr:cNvPr id="2" name="Picture 659" descr="Logo 4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23825" y="0"/>
          <a:ext cx="314325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4"/>
  <sheetViews>
    <sheetView view="pageBreakPreview" zoomScale="93" zoomScaleNormal="100" zoomScaleSheetLayoutView="93" workbookViewId="0">
      <pane xSplit="5" ySplit="9" topLeftCell="F13" activePane="bottomRight" state="frozen"/>
      <selection pane="topRight" activeCell="E1" sqref="E1"/>
      <selection pane="bottomLeft" activeCell="A9" sqref="A9"/>
      <selection pane="bottomRight" activeCell="G13" sqref="G13"/>
    </sheetView>
  </sheetViews>
  <sheetFormatPr defaultRowHeight="15"/>
  <cols>
    <col min="1" max="1" width="1.85546875" style="3" customWidth="1"/>
    <col min="2" max="2" width="4.7109375" style="16" bestFit="1" customWidth="1"/>
    <col min="3" max="3" width="12.28515625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2" width="10" style="3" customWidth="1"/>
    <col min="13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113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 t="s">
        <v>110</v>
      </c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30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112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8" t="s">
        <v>22</v>
      </c>
      <c r="I9" s="7" t="s">
        <v>17</v>
      </c>
      <c r="J9" s="7" t="s">
        <v>18</v>
      </c>
      <c r="K9" s="8" t="s">
        <v>22</v>
      </c>
      <c r="L9" s="7" t="s">
        <v>17</v>
      </c>
      <c r="M9" s="7" t="s">
        <v>18</v>
      </c>
      <c r="N9" s="8" t="s">
        <v>22</v>
      </c>
      <c r="O9" s="7" t="s">
        <v>17</v>
      </c>
      <c r="P9" s="7" t="s">
        <v>18</v>
      </c>
      <c r="Q9" s="8" t="s">
        <v>22</v>
      </c>
      <c r="R9" s="7" t="s">
        <v>17</v>
      </c>
      <c r="S9" s="7" t="s">
        <v>18</v>
      </c>
      <c r="T9" s="8" t="s">
        <v>22</v>
      </c>
      <c r="U9" s="7" t="s">
        <v>17</v>
      </c>
      <c r="V9" s="7" t="s">
        <v>18</v>
      </c>
      <c r="W9" s="8" t="s">
        <v>22</v>
      </c>
    </row>
    <row r="10" spans="1:23">
      <c r="B10" s="9">
        <v>1</v>
      </c>
      <c r="C10" s="9" t="s">
        <v>85</v>
      </c>
      <c r="D10" s="35" t="s">
        <v>34</v>
      </c>
      <c r="E10" s="18" t="s">
        <v>23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35"/>
      <c r="E11" s="19" t="s">
        <v>36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3</v>
      </c>
      <c r="C12" s="9" t="s">
        <v>85</v>
      </c>
      <c r="D12" s="35"/>
      <c r="E12" s="19" t="s">
        <v>37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45">
      <c r="B13" s="9">
        <v>4</v>
      </c>
      <c r="C13" s="9" t="s">
        <v>85</v>
      </c>
      <c r="D13" s="35"/>
      <c r="E13" s="18" t="s">
        <v>39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0">
      <c r="B14" s="9">
        <v>5</v>
      </c>
      <c r="C14" s="9" t="s">
        <v>86</v>
      </c>
      <c r="D14" s="35"/>
      <c r="E14" s="18" t="s">
        <v>35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30">
      <c r="B15" s="9">
        <v>6</v>
      </c>
      <c r="C15" s="9" t="s">
        <v>85</v>
      </c>
      <c r="D15" s="35"/>
      <c r="E15" s="20" t="s">
        <v>63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7</v>
      </c>
      <c r="C16" s="9" t="s">
        <v>85</v>
      </c>
      <c r="D16" s="10" t="s">
        <v>29</v>
      </c>
      <c r="E16" s="11" t="s">
        <v>33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8</v>
      </c>
      <c r="C17" s="9" t="s">
        <v>86</v>
      </c>
      <c r="D17" s="12" t="s">
        <v>31</v>
      </c>
      <c r="E17" s="13" t="s">
        <v>32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9</v>
      </c>
      <c r="C18" s="9" t="s">
        <v>86</v>
      </c>
      <c r="D18" s="11" t="s">
        <v>71</v>
      </c>
      <c r="E18" s="3" t="s">
        <v>72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10</v>
      </c>
      <c r="C19" s="9" t="s">
        <v>85</v>
      </c>
      <c r="D19" s="12" t="s">
        <v>38</v>
      </c>
      <c r="E19" s="13" t="s">
        <v>73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11</v>
      </c>
      <c r="C20" s="9" t="s">
        <v>89</v>
      </c>
      <c r="D20" s="22" t="s">
        <v>31</v>
      </c>
      <c r="E20" s="13" t="s">
        <v>104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12</v>
      </c>
      <c r="C21" s="9" t="s">
        <v>89</v>
      </c>
      <c r="D21" s="22" t="s">
        <v>31</v>
      </c>
      <c r="E21" s="11" t="s">
        <v>105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13</v>
      </c>
      <c r="C22" s="9" t="s">
        <v>89</v>
      </c>
      <c r="D22" s="22" t="s">
        <v>31</v>
      </c>
      <c r="E22" s="11" t="s">
        <v>106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27.75" customHeight="1">
      <c r="B23" s="9">
        <v>14</v>
      </c>
      <c r="C23" s="9" t="s">
        <v>89</v>
      </c>
      <c r="D23" s="22" t="s">
        <v>31</v>
      </c>
      <c r="E23" s="11" t="s">
        <v>107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15</v>
      </c>
      <c r="C24" s="9"/>
      <c r="D24" s="10"/>
      <c r="E24" s="14"/>
      <c r="F24" s="14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16</v>
      </c>
      <c r="C25" s="9"/>
      <c r="D25" s="10"/>
      <c r="E25" s="15"/>
      <c r="F25" s="15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15" customHeight="1">
      <c r="B26" s="9">
        <v>17</v>
      </c>
      <c r="C26" s="9"/>
      <c r="D26" s="12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>
      <c r="B27" s="9">
        <v>18</v>
      </c>
      <c r="C27" s="9"/>
      <c r="D27" s="10"/>
      <c r="E27" s="14"/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>
      <c r="B28" s="9">
        <v>19</v>
      </c>
      <c r="C28" s="9"/>
      <c r="D28" s="10"/>
      <c r="E28" s="14"/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20</v>
      </c>
      <c r="C29" s="9"/>
      <c r="D29" s="10"/>
      <c r="E29" s="14"/>
      <c r="F29" s="14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21</v>
      </c>
      <c r="C30" s="9"/>
      <c r="D30" s="10"/>
      <c r="E30" s="14"/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22</v>
      </c>
      <c r="C31" s="9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23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24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25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26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27</v>
      </c>
      <c r="C36" s="9"/>
      <c r="D36" s="12"/>
      <c r="E36" s="13"/>
      <c r="F36" s="13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 ht="15" customHeight="1">
      <c r="B37" s="9">
        <v>28</v>
      </c>
      <c r="C37" s="9"/>
      <c r="D37" s="12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29</v>
      </c>
      <c r="C38" s="9"/>
      <c r="D38" s="12"/>
      <c r="E38" s="13"/>
      <c r="F38" s="13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30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31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32</v>
      </c>
      <c r="C41" s="9"/>
      <c r="D41" s="10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33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34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35</v>
      </c>
      <c r="C44" s="9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</sheetData>
  <mergeCells count="20">
    <mergeCell ref="D10:D15"/>
    <mergeCell ref="B1:D3"/>
    <mergeCell ref="E1:I3"/>
    <mergeCell ref="B7:B9"/>
    <mergeCell ref="D7:D9"/>
    <mergeCell ref="E7:E9"/>
    <mergeCell ref="F7:F9"/>
    <mergeCell ref="C7:C9"/>
    <mergeCell ref="U7:W7"/>
    <mergeCell ref="U8:W8"/>
    <mergeCell ref="O7:Q7"/>
    <mergeCell ref="R7:T7"/>
    <mergeCell ref="G7:H7"/>
    <mergeCell ref="I7:K7"/>
    <mergeCell ref="O8:Q8"/>
    <mergeCell ref="R8:T8"/>
    <mergeCell ref="L7:N7"/>
    <mergeCell ref="G8:H8"/>
    <mergeCell ref="I8:K8"/>
    <mergeCell ref="L8:N8"/>
  </mergeCells>
  <conditionalFormatting sqref="G10:G40 I10:J40 L10:M40 O10:P40 R10:S40 U10:V40">
    <cfRule type="expression" dxfId="13" priority="15">
      <formula>G10="NG"</formula>
    </cfRule>
  </conditionalFormatting>
  <conditionalFormatting sqref="G41 I41:J41 L41:M41 O41:P41 R41:S41 U41:V41">
    <cfRule type="expression" dxfId="12" priority="3">
      <formula>G41="NG"</formula>
    </cfRule>
  </conditionalFormatting>
  <conditionalFormatting sqref="G42 I42:J42 L42:M42 O42:P42 R42:S42 U42:V42">
    <cfRule type="expression" dxfId="11" priority="2">
      <formula>G42="NG"</formula>
    </cfRule>
  </conditionalFormatting>
  <conditionalFormatting sqref="G43 I43:J43 L43:M43 O43:P43 R43:S43 U43:V43">
    <cfRule type="expression" dxfId="10" priority="1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scale="51" orientation="landscape" horizontalDpi="360" verticalDpi="36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3"/>
  <sheetViews>
    <sheetView view="pageBreakPreview" topLeftCell="D4" zoomScaleNormal="55" zoomScaleSheetLayoutView="100" workbookViewId="0">
      <selection activeCell="G10" sqref="G10"/>
    </sheetView>
  </sheetViews>
  <sheetFormatPr defaultRowHeight="15"/>
  <cols>
    <col min="1" max="1" width="1.85546875" style="3" customWidth="1"/>
    <col min="2" max="2" width="4.7109375" style="16" bestFit="1" customWidth="1"/>
    <col min="3" max="3" width="12" style="16" customWidth="1"/>
    <col min="4" max="4" width="20.42578125" style="3" bestFit="1" customWidth="1"/>
    <col min="5" max="5" width="76.140625" style="3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16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10" t="s">
        <v>3</v>
      </c>
      <c r="E10" s="11" t="s">
        <v>4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2</v>
      </c>
      <c r="C11" s="9" t="s">
        <v>85</v>
      </c>
      <c r="D11" s="49" t="s">
        <v>5</v>
      </c>
      <c r="E11" s="19" t="s">
        <v>6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45">
      <c r="B12" s="9"/>
      <c r="C12" s="9" t="s">
        <v>85</v>
      </c>
      <c r="D12" s="49"/>
      <c r="E12" s="18" t="s">
        <v>87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90">
      <c r="B13" s="9">
        <v>3</v>
      </c>
      <c r="C13" s="9" t="s">
        <v>85</v>
      </c>
      <c r="D13" s="49"/>
      <c r="E13" s="18" t="s">
        <v>88</v>
      </c>
      <c r="F13" s="13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>
      <c r="B14" s="9"/>
      <c r="C14" s="9" t="s">
        <v>85</v>
      </c>
      <c r="D14" s="49"/>
      <c r="E14" s="18" t="s">
        <v>103</v>
      </c>
      <c r="F14" s="13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/>
      <c r="C15" s="9" t="s">
        <v>89</v>
      </c>
      <c r="D15" s="49"/>
      <c r="E15" s="27" t="s">
        <v>83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4</v>
      </c>
      <c r="C16" s="9" t="s">
        <v>85</v>
      </c>
      <c r="D16" s="49"/>
      <c r="E16" s="18" t="s">
        <v>40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>
      <c r="B17" s="9">
        <v>5</v>
      </c>
      <c r="C17" s="9" t="s">
        <v>85</v>
      </c>
      <c r="D17" s="49"/>
      <c r="E17" s="18" t="s">
        <v>20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>
      <c r="B18" s="9">
        <v>6</v>
      </c>
      <c r="C18" s="9" t="s">
        <v>85</v>
      </c>
      <c r="D18" s="49"/>
      <c r="E18" s="18" t="s">
        <v>7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>
      <c r="B19" s="9">
        <v>7</v>
      </c>
      <c r="C19" s="9" t="s">
        <v>85</v>
      </c>
      <c r="D19" s="49"/>
      <c r="E19" s="18" t="s">
        <v>24</v>
      </c>
      <c r="F19" s="13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>
        <v>8</v>
      </c>
      <c r="C20" s="9" t="s">
        <v>85</v>
      </c>
      <c r="D20" s="49"/>
      <c r="E20" s="18" t="s">
        <v>64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9</v>
      </c>
      <c r="C21" s="9" t="s">
        <v>85</v>
      </c>
      <c r="D21" s="49"/>
      <c r="E21" s="3" t="s">
        <v>65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10</v>
      </c>
      <c r="C22" s="9" t="s">
        <v>85</v>
      </c>
      <c r="D22" s="10" t="s">
        <v>3</v>
      </c>
      <c r="E22" s="11" t="s">
        <v>41</v>
      </c>
      <c r="F22" s="13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 ht="30">
      <c r="B23" s="9">
        <v>11</v>
      </c>
      <c r="C23" s="9" t="s">
        <v>85</v>
      </c>
      <c r="D23" s="10" t="s">
        <v>3</v>
      </c>
      <c r="E23" s="13" t="s">
        <v>79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 ht="27.75" customHeight="1">
      <c r="B24" s="9">
        <v>12</v>
      </c>
      <c r="C24" s="9" t="s">
        <v>85</v>
      </c>
      <c r="D24" s="11" t="s">
        <v>3</v>
      </c>
      <c r="E24" s="3" t="s">
        <v>51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 ht="30">
      <c r="B25" s="9">
        <v>13</v>
      </c>
      <c r="C25" s="9" t="s">
        <v>85</v>
      </c>
      <c r="D25" s="10" t="s">
        <v>3</v>
      </c>
      <c r="E25" s="13" t="s">
        <v>91</v>
      </c>
      <c r="F25" s="14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 ht="30">
      <c r="B26" s="9">
        <v>14</v>
      </c>
      <c r="C26" s="9" t="s">
        <v>85</v>
      </c>
      <c r="D26" s="21" t="s">
        <v>3</v>
      </c>
      <c r="E26" s="24" t="s">
        <v>82</v>
      </c>
      <c r="F26" s="15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15" customHeight="1">
      <c r="B27" s="9">
        <v>15</v>
      </c>
      <c r="C27" s="9" t="s">
        <v>89</v>
      </c>
      <c r="D27" s="21" t="s">
        <v>3</v>
      </c>
      <c r="E27" s="25" t="s">
        <v>90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16</v>
      </c>
      <c r="C28" s="9" t="s">
        <v>86</v>
      </c>
      <c r="D28" s="21" t="s">
        <v>3</v>
      </c>
      <c r="E28" s="13" t="s">
        <v>75</v>
      </c>
      <c r="F28" s="14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>
      <c r="B29" s="9">
        <v>17</v>
      </c>
      <c r="C29" s="9" t="s">
        <v>85</v>
      </c>
      <c r="D29" s="21" t="s">
        <v>3</v>
      </c>
      <c r="E29" s="14" t="s">
        <v>98</v>
      </c>
      <c r="F29" s="14" t="s">
        <v>99</v>
      </c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18</v>
      </c>
      <c r="C30" s="9" t="s">
        <v>89</v>
      </c>
      <c r="D30" s="21" t="s">
        <v>3</v>
      </c>
      <c r="E30" s="14" t="s">
        <v>100</v>
      </c>
      <c r="F30" s="14" t="s">
        <v>101</v>
      </c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>
      <c r="B31" s="9">
        <v>19</v>
      </c>
      <c r="C31" s="9" t="s">
        <v>85</v>
      </c>
      <c r="D31" s="21" t="s">
        <v>3</v>
      </c>
      <c r="E31" s="14" t="s">
        <v>102</v>
      </c>
      <c r="F31" s="14" t="s">
        <v>99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20</v>
      </c>
      <c r="C32" s="9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21</v>
      </c>
      <c r="C33" s="9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22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23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24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25</v>
      </c>
      <c r="C37" s="9"/>
      <c r="D37" s="12"/>
      <c r="E37" s="13"/>
      <c r="F37" s="13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 ht="15" customHeight="1">
      <c r="B38" s="9">
        <v>26</v>
      </c>
      <c r="C38" s="9"/>
      <c r="D38" s="12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27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>
      <c r="B40" s="9">
        <v>28</v>
      </c>
      <c r="C40" s="9"/>
      <c r="D40" s="12"/>
      <c r="E40" s="13"/>
      <c r="F40" s="13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29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30</v>
      </c>
      <c r="C42" s="9"/>
      <c r="D42" s="10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31</v>
      </c>
      <c r="C43" s="9"/>
      <c r="D43" s="10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</sheetData>
  <mergeCells count="20">
    <mergeCell ref="D11:D21"/>
    <mergeCell ref="L7:N7"/>
    <mergeCell ref="O7:Q7"/>
    <mergeCell ref="R7:T7"/>
    <mergeCell ref="U7:W7"/>
    <mergeCell ref="G8:H8"/>
    <mergeCell ref="I8:K8"/>
    <mergeCell ref="L8:N8"/>
    <mergeCell ref="O8:Q8"/>
    <mergeCell ref="R8:T8"/>
    <mergeCell ref="U8:W8"/>
    <mergeCell ref="B1:D3"/>
    <mergeCell ref="E1:I3"/>
    <mergeCell ref="B7:B9"/>
    <mergeCell ref="D7:D9"/>
    <mergeCell ref="E7:E9"/>
    <mergeCell ref="F7:F9"/>
    <mergeCell ref="G7:H7"/>
    <mergeCell ref="I7:K7"/>
    <mergeCell ref="C7:C9"/>
  </mergeCells>
  <conditionalFormatting sqref="G10:G41 I10:J41 L10:M41 O10:P41 R10:S41 U10:V41">
    <cfRule type="expression" dxfId="9" priority="4">
      <formula>G10="NG"</formula>
    </cfRule>
  </conditionalFormatting>
  <conditionalFormatting sqref="G42 I42:J42 L42:M42 O42:P42 R42:S42 U42:V42">
    <cfRule type="expression" dxfId="8" priority="3">
      <formula>G42="NG"</formula>
    </cfRule>
  </conditionalFormatting>
  <conditionalFormatting sqref="G43 I43:J43 L43:M43 O43:P43 R43:S43 U43:V43">
    <cfRule type="expression" dxfId="7" priority="2">
      <formula>G43="NG"</formula>
    </cfRule>
  </conditionalFormatting>
  <dataValidations count="1">
    <dataValidation type="list" allowBlank="1" showInputMessage="1" showErrorMessage="1" sqref="U10:V43 G10:G43 R10:S43 I10:J43 L10:M43 O10:P43">
      <formula1>"OK, NG, Unnecessary"</formula1>
    </dataValidation>
  </dataValidations>
  <pageMargins left="0.7" right="0.7" top="0.75" bottom="0.75" header="0.3" footer="0.3"/>
  <pageSetup paperSize="9" scale="36" orientation="portrait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45"/>
  <sheetViews>
    <sheetView tabSelected="1" view="pageBreakPreview" topLeftCell="A16" zoomScale="96" zoomScaleNormal="70" zoomScaleSheetLayoutView="96" workbookViewId="0">
      <selection activeCell="F22" sqref="F22"/>
    </sheetView>
  </sheetViews>
  <sheetFormatPr defaultRowHeight="15"/>
  <cols>
    <col min="1" max="1" width="1.85546875" style="3" customWidth="1"/>
    <col min="2" max="2" width="4.7109375" style="16" bestFit="1" customWidth="1"/>
    <col min="3" max="3" width="12.85546875" style="16" customWidth="1"/>
    <col min="4" max="4" width="20.42578125" style="3" bestFit="1" customWidth="1"/>
    <col min="5" max="5" width="80.7109375" style="3" bestFit="1" customWidth="1"/>
    <col min="6" max="6" width="42" style="3" customWidth="1"/>
    <col min="7" max="7" width="10" style="3" customWidth="1"/>
    <col min="8" max="8" width="25.7109375" style="3" customWidth="1"/>
    <col min="9" max="10" width="10" style="3" customWidth="1"/>
    <col min="11" max="11" width="25.7109375" style="3" customWidth="1"/>
    <col min="12" max="13" width="10" style="3" hidden="1" customWidth="1"/>
    <col min="14" max="14" width="25.7109375" style="3" hidden="1" customWidth="1"/>
    <col min="15" max="16" width="10" style="3" hidden="1" customWidth="1"/>
    <col min="17" max="17" width="25.7109375" style="3" hidden="1" customWidth="1"/>
    <col min="18" max="19" width="10" style="3" hidden="1" customWidth="1"/>
    <col min="20" max="20" width="25.7109375" style="3" hidden="1" customWidth="1"/>
    <col min="21" max="22" width="10" style="3" hidden="1" customWidth="1"/>
    <col min="23" max="23" width="25.7109375" style="3" hidden="1" customWidth="1"/>
    <col min="24" max="16384" width="9.140625" style="3"/>
  </cols>
  <sheetData>
    <row r="1" spans="1:23" s="1" customFormat="1" ht="15.75" customHeight="1">
      <c r="B1" s="36"/>
      <c r="C1" s="36"/>
      <c r="D1" s="36"/>
      <c r="E1" s="37" t="s">
        <v>109</v>
      </c>
      <c r="F1" s="38"/>
      <c r="G1" s="38"/>
      <c r="H1" s="38"/>
      <c r="I1" s="38"/>
      <c r="J1" s="2" t="s">
        <v>25</v>
      </c>
      <c r="K1" s="2" t="s">
        <v>28</v>
      </c>
    </row>
    <row r="2" spans="1:23" s="1" customFormat="1" ht="15.75" customHeight="1">
      <c r="B2" s="36"/>
      <c r="C2" s="36"/>
      <c r="D2" s="36"/>
      <c r="E2" s="39"/>
      <c r="F2" s="40"/>
      <c r="G2" s="40"/>
      <c r="H2" s="40"/>
      <c r="I2" s="40"/>
      <c r="J2" s="2" t="s">
        <v>26</v>
      </c>
      <c r="K2" s="2"/>
    </row>
    <row r="3" spans="1:23" s="1" customFormat="1" ht="15.75" customHeight="1">
      <c r="B3" s="36"/>
      <c r="C3" s="36"/>
      <c r="D3" s="36"/>
      <c r="E3" s="41"/>
      <c r="F3" s="42"/>
      <c r="G3" s="42"/>
      <c r="H3" s="42"/>
      <c r="I3" s="42"/>
      <c r="J3" s="2" t="s">
        <v>27</v>
      </c>
      <c r="K3" s="2"/>
    </row>
    <row r="4" spans="1:23">
      <c r="B4" s="4" t="s">
        <v>12</v>
      </c>
      <c r="C4" s="4"/>
      <c r="D4" s="5"/>
      <c r="E4" s="4"/>
      <c r="F4" s="4"/>
      <c r="G4" s="5"/>
      <c r="H4" s="5"/>
    </row>
    <row r="5" spans="1:23">
      <c r="B5" s="4" t="s">
        <v>13</v>
      </c>
      <c r="C5" s="4"/>
      <c r="D5" s="5"/>
      <c r="E5" s="5"/>
      <c r="F5" s="5"/>
      <c r="G5" s="5"/>
      <c r="H5" s="5"/>
    </row>
    <row r="6" spans="1:23">
      <c r="B6" s="4" t="s">
        <v>19</v>
      </c>
      <c r="C6" s="4"/>
      <c r="D6" s="5"/>
      <c r="E6" s="5"/>
      <c r="F6" s="5"/>
      <c r="G6" s="5"/>
      <c r="H6" s="5"/>
    </row>
    <row r="7" spans="1:23">
      <c r="B7" s="43" t="s">
        <v>0</v>
      </c>
      <c r="C7" s="46" t="s">
        <v>84</v>
      </c>
      <c r="D7" s="43" t="s">
        <v>2</v>
      </c>
      <c r="E7" s="43" t="s">
        <v>1</v>
      </c>
      <c r="F7" s="43" t="s">
        <v>15</v>
      </c>
      <c r="G7" s="34" t="s">
        <v>21</v>
      </c>
      <c r="H7" s="34"/>
      <c r="I7" s="28" t="s">
        <v>8</v>
      </c>
      <c r="J7" s="29"/>
      <c r="K7" s="30"/>
      <c r="L7" s="28" t="s">
        <v>9</v>
      </c>
      <c r="M7" s="29"/>
      <c r="N7" s="30"/>
      <c r="O7" s="28" t="s">
        <v>10</v>
      </c>
      <c r="P7" s="29"/>
      <c r="Q7" s="30"/>
      <c r="R7" s="28" t="s">
        <v>11</v>
      </c>
      <c r="S7" s="29"/>
      <c r="T7" s="30"/>
      <c r="U7" s="28" t="s">
        <v>14</v>
      </c>
      <c r="V7" s="29"/>
      <c r="W7" s="30"/>
    </row>
    <row r="8" spans="1:23">
      <c r="B8" s="44"/>
      <c r="C8" s="47"/>
      <c r="D8" s="44"/>
      <c r="E8" s="44"/>
      <c r="F8" s="44"/>
      <c r="G8" s="31" t="s">
        <v>16</v>
      </c>
      <c r="H8" s="33"/>
      <c r="I8" s="31" t="s">
        <v>16</v>
      </c>
      <c r="J8" s="32"/>
      <c r="K8" s="33"/>
      <c r="L8" s="31" t="s">
        <v>16</v>
      </c>
      <c r="M8" s="32"/>
      <c r="N8" s="33"/>
      <c r="O8" s="31" t="s">
        <v>16</v>
      </c>
      <c r="P8" s="32"/>
      <c r="Q8" s="33"/>
      <c r="R8" s="31" t="s">
        <v>16</v>
      </c>
      <c r="S8" s="32"/>
      <c r="T8" s="33"/>
      <c r="U8" s="31" t="s">
        <v>16</v>
      </c>
      <c r="V8" s="32"/>
      <c r="W8" s="33"/>
    </row>
    <row r="9" spans="1:23" ht="28.5">
      <c r="A9" s="6"/>
      <c r="B9" s="45"/>
      <c r="C9" s="48"/>
      <c r="D9" s="45"/>
      <c r="E9" s="45"/>
      <c r="F9" s="45"/>
      <c r="G9" s="7" t="s">
        <v>17</v>
      </c>
      <c r="H9" s="17" t="s">
        <v>22</v>
      </c>
      <c r="I9" s="7" t="s">
        <v>17</v>
      </c>
      <c r="J9" s="7" t="s">
        <v>18</v>
      </c>
      <c r="K9" s="17" t="s">
        <v>22</v>
      </c>
      <c r="L9" s="7" t="s">
        <v>17</v>
      </c>
      <c r="M9" s="7" t="s">
        <v>18</v>
      </c>
      <c r="N9" s="17" t="s">
        <v>22</v>
      </c>
      <c r="O9" s="7" t="s">
        <v>17</v>
      </c>
      <c r="P9" s="7" t="s">
        <v>18</v>
      </c>
      <c r="Q9" s="17" t="s">
        <v>22</v>
      </c>
      <c r="R9" s="7" t="s">
        <v>17</v>
      </c>
      <c r="S9" s="7" t="s">
        <v>18</v>
      </c>
      <c r="T9" s="17" t="s">
        <v>22</v>
      </c>
      <c r="U9" s="7" t="s">
        <v>17</v>
      </c>
      <c r="V9" s="7" t="s">
        <v>18</v>
      </c>
      <c r="W9" s="17" t="s">
        <v>22</v>
      </c>
    </row>
    <row r="10" spans="1:23">
      <c r="B10" s="9">
        <v>1</v>
      </c>
      <c r="C10" s="9" t="s">
        <v>85</v>
      </c>
      <c r="D10" s="53" t="s">
        <v>34</v>
      </c>
      <c r="E10" s="3" t="s">
        <v>108</v>
      </c>
      <c r="F10" s="11"/>
      <c r="G10" s="11" t="s">
        <v>111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>
      <c r="B11" s="9">
        <v>1</v>
      </c>
      <c r="C11" s="9" t="s">
        <v>85</v>
      </c>
      <c r="D11" s="54"/>
      <c r="E11" s="3" t="s">
        <v>47</v>
      </c>
      <c r="F11" s="11"/>
      <c r="G11" s="11" t="s">
        <v>111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>
      <c r="B12" s="9">
        <v>2</v>
      </c>
      <c r="C12" s="9" t="s">
        <v>85</v>
      </c>
      <c r="D12" s="54"/>
      <c r="E12" s="11" t="s">
        <v>56</v>
      </c>
      <c r="F12" s="11"/>
      <c r="G12" s="11" t="s">
        <v>111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>
      <c r="B13" s="9">
        <v>3</v>
      </c>
      <c r="C13" s="9" t="s">
        <v>85</v>
      </c>
      <c r="D13" s="55"/>
      <c r="E13" s="11" t="s">
        <v>57</v>
      </c>
      <c r="F13" s="11"/>
      <c r="G13" s="11" t="s">
        <v>111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33.75" customHeight="1">
      <c r="B14" s="9">
        <v>4</v>
      </c>
      <c r="C14" s="9" t="s">
        <v>85</v>
      </c>
      <c r="D14" s="10" t="s">
        <v>42</v>
      </c>
      <c r="E14" s="13" t="s">
        <v>70</v>
      </c>
      <c r="F14" s="11"/>
      <c r="G14" s="11" t="s">
        <v>111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>
      <c r="B15" s="9">
        <v>5</v>
      </c>
      <c r="C15" s="9" t="s">
        <v>85</v>
      </c>
      <c r="D15" s="53" t="s">
        <v>43</v>
      </c>
      <c r="E15" s="11" t="s">
        <v>44</v>
      </c>
      <c r="F15" s="13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>
      <c r="B16" s="9">
        <v>6</v>
      </c>
      <c r="C16" s="9" t="s">
        <v>85</v>
      </c>
      <c r="D16" s="55"/>
      <c r="E16" s="11" t="s">
        <v>45</v>
      </c>
      <c r="F16" s="13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2:23" ht="30">
      <c r="B17" s="9">
        <v>7</v>
      </c>
      <c r="C17" s="9" t="s">
        <v>85</v>
      </c>
      <c r="D17" s="53" t="s">
        <v>46</v>
      </c>
      <c r="E17" s="13" t="s">
        <v>53</v>
      </c>
      <c r="F17" s="13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2:23" ht="30">
      <c r="B18" s="9">
        <v>8</v>
      </c>
      <c r="C18" s="9" t="s">
        <v>85</v>
      </c>
      <c r="D18" s="55"/>
      <c r="E18" s="13" t="s">
        <v>80</v>
      </c>
      <c r="F18" s="13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2:23" ht="30">
      <c r="B19" s="9">
        <v>9</v>
      </c>
      <c r="C19" s="9" t="s">
        <v>85</v>
      </c>
      <c r="D19" s="50" t="s">
        <v>48</v>
      </c>
      <c r="E19" s="13" t="s">
        <v>49</v>
      </c>
      <c r="F19" s="13"/>
      <c r="G19" s="11" t="s">
        <v>111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2:23">
      <c r="B20" s="9"/>
      <c r="C20" s="9" t="s">
        <v>85</v>
      </c>
      <c r="D20" s="52"/>
      <c r="E20" s="26" t="s">
        <v>97</v>
      </c>
      <c r="F20" s="13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2:23">
      <c r="B21" s="9">
        <v>10</v>
      </c>
      <c r="C21" s="9" t="s">
        <v>85</v>
      </c>
      <c r="D21" s="11" t="s">
        <v>54</v>
      </c>
      <c r="E21" s="3" t="s">
        <v>55</v>
      </c>
      <c r="F21" s="13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2:23">
      <c r="B22" s="9">
        <v>11</v>
      </c>
      <c r="C22" s="9" t="s">
        <v>85</v>
      </c>
      <c r="D22" s="50" t="s">
        <v>50</v>
      </c>
      <c r="E22" s="13" t="s">
        <v>61</v>
      </c>
      <c r="F22" s="11"/>
      <c r="G22" s="11" t="s">
        <v>111</v>
      </c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2:23">
      <c r="B23" s="9">
        <v>12</v>
      </c>
      <c r="C23" s="9" t="s">
        <v>86</v>
      </c>
      <c r="D23" s="51"/>
      <c r="E23" s="3" t="s">
        <v>66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2:23">
      <c r="B24" s="9">
        <v>13</v>
      </c>
      <c r="C24" s="9" t="s">
        <v>85</v>
      </c>
      <c r="D24" s="52"/>
      <c r="E24" s="11" t="s">
        <v>68</v>
      </c>
      <c r="F24" s="13"/>
      <c r="G24" s="11" t="s">
        <v>111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2:23">
      <c r="B25" s="9">
        <v>14</v>
      </c>
      <c r="C25" s="9" t="s">
        <v>85</v>
      </c>
      <c r="D25" s="53" t="s">
        <v>52</v>
      </c>
      <c r="E25" s="11" t="s">
        <v>76</v>
      </c>
      <c r="F25" s="11"/>
      <c r="G25" s="11" t="s">
        <v>111</v>
      </c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2:23">
      <c r="B26" s="9">
        <v>15</v>
      </c>
      <c r="C26" s="9" t="s">
        <v>85</v>
      </c>
      <c r="D26" s="54"/>
      <c r="E26" s="13" t="s">
        <v>59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2:23" ht="30">
      <c r="B27" s="9">
        <v>17</v>
      </c>
      <c r="C27" s="9" t="s">
        <v>85</v>
      </c>
      <c r="D27" s="54"/>
      <c r="E27" s="13" t="s">
        <v>69</v>
      </c>
      <c r="F27" s="14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2:23" ht="30">
      <c r="B28" s="9">
        <v>18</v>
      </c>
      <c r="C28" s="9" t="s">
        <v>85</v>
      </c>
      <c r="D28" s="54"/>
      <c r="E28" s="13" t="s">
        <v>60</v>
      </c>
      <c r="F28" s="15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2:23" ht="35.25" customHeight="1">
      <c r="B29" s="9">
        <v>19</v>
      </c>
      <c r="C29" s="9" t="s">
        <v>85</v>
      </c>
      <c r="D29" s="54"/>
      <c r="E29" s="15" t="s">
        <v>62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2:23">
      <c r="B30" s="9">
        <v>20</v>
      </c>
      <c r="C30" s="9" t="s">
        <v>85</v>
      </c>
      <c r="D30" s="54"/>
      <c r="E30" s="14" t="s">
        <v>74</v>
      </c>
      <c r="F30" s="14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2:23" ht="30">
      <c r="B31" s="9">
        <v>21</v>
      </c>
      <c r="C31" s="9" t="s">
        <v>85</v>
      </c>
      <c r="D31" s="55"/>
      <c r="E31" s="23" t="s">
        <v>81</v>
      </c>
      <c r="F31" s="14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2:23">
      <c r="B32" s="9">
        <v>22</v>
      </c>
      <c r="C32" s="9" t="s">
        <v>85</v>
      </c>
      <c r="D32" s="10" t="s">
        <v>58</v>
      </c>
      <c r="E32" s="14" t="s">
        <v>92</v>
      </c>
      <c r="F32" s="14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2:23">
      <c r="B33" s="9">
        <v>23</v>
      </c>
      <c r="C33" s="9"/>
      <c r="D33" s="10"/>
      <c r="F33" s="14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2:23">
      <c r="B34" s="9">
        <v>24</v>
      </c>
      <c r="C34" s="9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2:23">
      <c r="B35" s="9">
        <v>25</v>
      </c>
      <c r="C35" s="9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2:23">
      <c r="B36" s="9">
        <v>26</v>
      </c>
      <c r="C36" s="9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2:23">
      <c r="B37" s="9">
        <v>27</v>
      </c>
      <c r="C37" s="9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2:23">
      <c r="B38" s="9">
        <v>28</v>
      </c>
      <c r="C38" s="9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</row>
    <row r="39" spans="2:23">
      <c r="B39" s="9">
        <v>29</v>
      </c>
      <c r="C39" s="9"/>
      <c r="D39" s="12"/>
      <c r="E39" s="13"/>
      <c r="F39" s="13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2:23" ht="15" customHeight="1">
      <c r="B40" s="9">
        <v>30</v>
      </c>
      <c r="C40" s="9"/>
      <c r="D40" s="12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2:23">
      <c r="B41" s="9">
        <v>31</v>
      </c>
      <c r="C41" s="9"/>
      <c r="D41" s="12"/>
      <c r="E41" s="13"/>
      <c r="F41" s="13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2:23">
      <c r="B42" s="9">
        <v>32</v>
      </c>
      <c r="C42" s="9"/>
      <c r="D42" s="12"/>
      <c r="E42" s="13"/>
      <c r="F42" s="13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2:23">
      <c r="B43" s="9">
        <v>33</v>
      </c>
      <c r="C43" s="9"/>
      <c r="D43" s="12"/>
      <c r="E43" s="13"/>
      <c r="F43" s="13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2:23">
      <c r="B44" s="9">
        <v>34</v>
      </c>
      <c r="C44" s="9"/>
      <c r="D44" s="10"/>
      <c r="E44" s="13"/>
      <c r="F44" s="13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2:23">
      <c r="B45" s="9">
        <v>35</v>
      </c>
      <c r="C45" s="9"/>
      <c r="D45" s="11"/>
      <c r="E45" s="11"/>
      <c r="F45" s="13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</sheetData>
  <mergeCells count="25">
    <mergeCell ref="U7:W7"/>
    <mergeCell ref="G8:H8"/>
    <mergeCell ref="I8:K8"/>
    <mergeCell ref="L8:N8"/>
    <mergeCell ref="O8:Q8"/>
    <mergeCell ref="R8:T8"/>
    <mergeCell ref="U8:W8"/>
    <mergeCell ref="L7:N7"/>
    <mergeCell ref="O7:Q7"/>
    <mergeCell ref="R7:T7"/>
    <mergeCell ref="E1:I3"/>
    <mergeCell ref="B7:B9"/>
    <mergeCell ref="D7:D9"/>
    <mergeCell ref="E7:E9"/>
    <mergeCell ref="F7:F9"/>
    <mergeCell ref="G7:H7"/>
    <mergeCell ref="I7:K7"/>
    <mergeCell ref="C7:C9"/>
    <mergeCell ref="D22:D24"/>
    <mergeCell ref="D25:D31"/>
    <mergeCell ref="D10:D13"/>
    <mergeCell ref="D17:D18"/>
    <mergeCell ref="B1:D3"/>
    <mergeCell ref="D15:D16"/>
    <mergeCell ref="D19:D20"/>
  </mergeCells>
  <conditionalFormatting sqref="G10:G43 I10:J43 L10:M43 O10:P43 R10:S43 U10:V43">
    <cfRule type="expression" dxfId="6" priority="4">
      <formula>G10="NG"</formula>
    </cfRule>
  </conditionalFormatting>
  <conditionalFormatting sqref="G44 I44:J44 L44:M44 O44:P44 R44:S44 U44:V44">
    <cfRule type="expression" dxfId="5" priority="3">
      <formula>G44="NG"</formula>
    </cfRule>
  </conditionalFormatting>
  <conditionalFormatting sqref="G45 I45:J45 L45:M45 O45:P45 R45:S45 U45:V45">
    <cfRule type="expression" dxfId="4" priority="2">
      <formula>G45="NG"</formula>
    </cfRule>
  </conditionalFormatting>
  <dataValidations count="1">
    <dataValidation type="list" allowBlank="1" showInputMessage="1" showErrorMessage="1" sqref="O10:P45 L10:M45 I10:J45 R10:S45 G10:G45 U10:V45">
      <formula1>"OK, NG, Unnecessary"</formula1>
    </dataValidation>
  </dataValidations>
  <pageMargins left="0.7" right="0.7" top="0.75" bottom="0.75" header="0.3" footer="0.3"/>
  <pageSetup paperSize="9" scale="35" orientation="portrait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4"/>
  <sheetViews>
    <sheetView view="pageBreakPreview" topLeftCell="A7" zoomScale="85" zoomScaleNormal="100" zoomScaleSheetLayoutView="85" workbookViewId="0">
      <selection activeCell="E7" sqref="E7:E9"/>
    </sheetView>
  </sheetViews>
  <sheetFormatPr defaultRowHeight="15"/>
  <cols>
    <col min="1" max="1" width="1.85546875" style="3" customWidth="1"/>
    <col min="2" max="2" width="4.7109375" style="16" bestFit="1" customWidth="1"/>
    <col min="3" max="3" width="20.42578125" style="3" bestFit="1" customWidth="1"/>
    <col min="4" max="4" width="76.140625" style="3" customWidth="1"/>
    <col min="5" max="5" width="42" style="3" customWidth="1"/>
    <col min="6" max="6" width="10" style="3" customWidth="1"/>
    <col min="7" max="7" width="25.7109375" style="3" customWidth="1"/>
    <col min="8" max="9" width="10" style="3" customWidth="1"/>
    <col min="10" max="10" width="25.7109375" style="3" customWidth="1"/>
    <col min="11" max="12" width="10" style="3" hidden="1" customWidth="1"/>
    <col min="13" max="13" width="25.7109375" style="3" hidden="1" customWidth="1"/>
    <col min="14" max="15" width="10" style="3" hidden="1" customWidth="1"/>
    <col min="16" max="16" width="25.7109375" style="3" hidden="1" customWidth="1"/>
    <col min="17" max="18" width="10" style="3" hidden="1" customWidth="1"/>
    <col min="19" max="19" width="25.7109375" style="3" hidden="1" customWidth="1"/>
    <col min="20" max="21" width="10" style="3" hidden="1" customWidth="1"/>
    <col min="22" max="22" width="25.7109375" style="3" hidden="1" customWidth="1"/>
    <col min="23" max="16384" width="9.140625" style="3"/>
  </cols>
  <sheetData>
    <row r="1" spans="1:22" s="1" customFormat="1" ht="15.75" customHeight="1">
      <c r="B1" s="36"/>
      <c r="C1" s="36"/>
      <c r="D1" s="37" t="s">
        <v>109</v>
      </c>
      <c r="E1" s="38"/>
      <c r="F1" s="38"/>
      <c r="G1" s="38"/>
      <c r="H1" s="38"/>
      <c r="I1" s="2" t="s">
        <v>25</v>
      </c>
      <c r="J1" s="2" t="s">
        <v>28</v>
      </c>
    </row>
    <row r="2" spans="1:22" s="1" customFormat="1" ht="15.75" customHeight="1">
      <c r="B2" s="36"/>
      <c r="C2" s="36"/>
      <c r="D2" s="39"/>
      <c r="E2" s="40"/>
      <c r="F2" s="40"/>
      <c r="G2" s="40"/>
      <c r="H2" s="40"/>
      <c r="I2" s="2" t="s">
        <v>26</v>
      </c>
      <c r="J2" s="2"/>
    </row>
    <row r="3" spans="1:22" s="1" customFormat="1" ht="15.75" customHeight="1">
      <c r="B3" s="36"/>
      <c r="C3" s="36"/>
      <c r="D3" s="41"/>
      <c r="E3" s="42"/>
      <c r="F3" s="42"/>
      <c r="G3" s="42"/>
      <c r="H3" s="42"/>
      <c r="I3" s="2" t="s">
        <v>27</v>
      </c>
      <c r="J3" s="2"/>
    </row>
    <row r="4" spans="1:22">
      <c r="B4" s="4" t="s">
        <v>12</v>
      </c>
      <c r="C4" s="5"/>
      <c r="D4" s="4"/>
      <c r="E4" s="4"/>
      <c r="F4" s="5"/>
      <c r="G4" s="5"/>
    </row>
    <row r="5" spans="1:22">
      <c r="B5" s="4" t="s">
        <v>13</v>
      </c>
      <c r="C5" s="5"/>
      <c r="D5" s="5"/>
      <c r="E5" s="5"/>
      <c r="F5" s="5"/>
      <c r="G5" s="5"/>
    </row>
    <row r="6" spans="1:22">
      <c r="B6" s="4" t="s">
        <v>19</v>
      </c>
      <c r="C6" s="5"/>
      <c r="D6" s="5"/>
      <c r="E6" s="5"/>
      <c r="F6" s="5"/>
      <c r="G6" s="5"/>
    </row>
    <row r="7" spans="1:22">
      <c r="B7" s="43" t="s">
        <v>0</v>
      </c>
      <c r="C7" s="43" t="s">
        <v>2</v>
      </c>
      <c r="D7" s="43" t="s">
        <v>1</v>
      </c>
      <c r="E7" s="43" t="s">
        <v>15</v>
      </c>
      <c r="F7" s="34" t="s">
        <v>21</v>
      </c>
      <c r="G7" s="34"/>
      <c r="H7" s="28" t="s">
        <v>8</v>
      </c>
      <c r="I7" s="29"/>
      <c r="J7" s="30"/>
      <c r="K7" s="28" t="s">
        <v>9</v>
      </c>
      <c r="L7" s="29"/>
      <c r="M7" s="30"/>
      <c r="N7" s="28" t="s">
        <v>10</v>
      </c>
      <c r="O7" s="29"/>
      <c r="P7" s="30"/>
      <c r="Q7" s="28" t="s">
        <v>11</v>
      </c>
      <c r="R7" s="29"/>
      <c r="S7" s="30"/>
      <c r="T7" s="28" t="s">
        <v>14</v>
      </c>
      <c r="U7" s="29"/>
      <c r="V7" s="30"/>
    </row>
    <row r="8" spans="1:22">
      <c r="B8" s="44"/>
      <c r="C8" s="44"/>
      <c r="D8" s="44"/>
      <c r="E8" s="44"/>
      <c r="F8" s="31" t="s">
        <v>16</v>
      </c>
      <c r="G8" s="33"/>
      <c r="H8" s="31" t="s">
        <v>16</v>
      </c>
      <c r="I8" s="32"/>
      <c r="J8" s="33"/>
      <c r="K8" s="31" t="s">
        <v>16</v>
      </c>
      <c r="L8" s="32"/>
      <c r="M8" s="33"/>
      <c r="N8" s="31" t="s">
        <v>16</v>
      </c>
      <c r="O8" s="32"/>
      <c r="P8" s="33"/>
      <c r="Q8" s="31" t="s">
        <v>16</v>
      </c>
      <c r="R8" s="32"/>
      <c r="S8" s="33"/>
      <c r="T8" s="31" t="s">
        <v>16</v>
      </c>
      <c r="U8" s="32"/>
      <c r="V8" s="33"/>
    </row>
    <row r="9" spans="1:22" ht="28.5">
      <c r="A9" s="6"/>
      <c r="B9" s="45"/>
      <c r="C9" s="45"/>
      <c r="D9" s="45"/>
      <c r="E9" s="45"/>
      <c r="F9" s="7" t="s">
        <v>17</v>
      </c>
      <c r="G9" s="17" t="s">
        <v>22</v>
      </c>
      <c r="H9" s="7" t="s">
        <v>17</v>
      </c>
      <c r="I9" s="7" t="s">
        <v>18</v>
      </c>
      <c r="J9" s="17" t="s">
        <v>22</v>
      </c>
      <c r="K9" s="7" t="s">
        <v>17</v>
      </c>
      <c r="L9" s="7" t="s">
        <v>18</v>
      </c>
      <c r="M9" s="17" t="s">
        <v>22</v>
      </c>
      <c r="N9" s="7" t="s">
        <v>17</v>
      </c>
      <c r="O9" s="7" t="s">
        <v>18</v>
      </c>
      <c r="P9" s="17" t="s">
        <v>22</v>
      </c>
      <c r="Q9" s="7" t="s">
        <v>17</v>
      </c>
      <c r="R9" s="7" t="s">
        <v>18</v>
      </c>
      <c r="S9" s="17" t="s">
        <v>22</v>
      </c>
      <c r="T9" s="7" t="s">
        <v>17</v>
      </c>
      <c r="U9" s="7" t="s">
        <v>18</v>
      </c>
      <c r="V9" s="17" t="s">
        <v>22</v>
      </c>
    </row>
    <row r="10" spans="1:22">
      <c r="B10" s="9">
        <v>1</v>
      </c>
      <c r="C10" s="56" t="s">
        <v>34</v>
      </c>
      <c r="D10" s="11" t="s">
        <v>93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</row>
    <row r="11" spans="1:22">
      <c r="B11" s="9">
        <v>2</v>
      </c>
      <c r="C11" s="57"/>
      <c r="D11" s="11" t="s">
        <v>67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</row>
    <row r="12" spans="1:22" ht="31.5" customHeight="1">
      <c r="B12" s="9">
        <v>3</v>
      </c>
      <c r="C12" s="57"/>
      <c r="D12" s="13" t="s">
        <v>77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</row>
    <row r="13" spans="1:22" ht="30">
      <c r="B13" s="9">
        <v>4</v>
      </c>
      <c r="C13" s="57"/>
      <c r="D13" s="13" t="s">
        <v>78</v>
      </c>
      <c r="E13" s="13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</row>
    <row r="14" spans="1:22">
      <c r="B14" s="9">
        <v>5</v>
      </c>
      <c r="C14" s="57"/>
      <c r="D14" s="11" t="s">
        <v>94</v>
      </c>
      <c r="E14" s="13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</row>
    <row r="15" spans="1:22">
      <c r="B15" s="9">
        <v>6</v>
      </c>
      <c r="C15" s="57"/>
      <c r="D15" s="13" t="s">
        <v>95</v>
      </c>
      <c r="E15" s="13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</row>
    <row r="16" spans="1:22">
      <c r="B16" s="9">
        <v>7</v>
      </c>
      <c r="C16" s="58"/>
      <c r="D16" s="13" t="s">
        <v>96</v>
      </c>
      <c r="E16" s="13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</row>
    <row r="17" spans="2:22">
      <c r="B17" s="9">
        <v>8</v>
      </c>
      <c r="C17" s="11"/>
      <c r="E17" s="13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</row>
    <row r="18" spans="2:22">
      <c r="B18" s="9">
        <v>9</v>
      </c>
      <c r="C18" s="12"/>
      <c r="D18" s="13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</row>
    <row r="19" spans="2:22">
      <c r="B19" s="9">
        <v>10</v>
      </c>
      <c r="C19" s="10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</row>
    <row r="20" spans="2:22">
      <c r="B20" s="9">
        <v>11</v>
      </c>
      <c r="C20" s="10"/>
      <c r="D20" s="13"/>
      <c r="E20" s="13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</row>
    <row r="21" spans="2:22">
      <c r="B21" s="9">
        <v>12</v>
      </c>
      <c r="C21" s="10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</row>
    <row r="22" spans="2:22">
      <c r="B22" s="9">
        <v>13</v>
      </c>
      <c r="C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</row>
    <row r="23" spans="2:22" ht="27.75" customHeight="1">
      <c r="B23" s="9">
        <v>14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</row>
    <row r="24" spans="2:22">
      <c r="B24" s="9">
        <v>15</v>
      </c>
      <c r="C24" s="10"/>
      <c r="D24" s="14"/>
      <c r="E24" s="14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</row>
    <row r="25" spans="2:22">
      <c r="B25" s="9">
        <v>16</v>
      </c>
      <c r="C25" s="10"/>
      <c r="D25" s="15"/>
      <c r="E25" s="15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</row>
    <row r="26" spans="2:22" ht="15" customHeight="1">
      <c r="B26" s="9">
        <v>17</v>
      </c>
      <c r="C26" s="12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</row>
    <row r="27" spans="2:22">
      <c r="B27" s="9">
        <v>18</v>
      </c>
      <c r="C27" s="10"/>
      <c r="D27" s="14"/>
      <c r="E27" s="14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  <row r="28" spans="2:22">
      <c r="B28" s="9">
        <v>19</v>
      </c>
      <c r="C28" s="10"/>
      <c r="D28" s="14"/>
      <c r="E28" s="14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</row>
    <row r="29" spans="2:22">
      <c r="B29" s="9">
        <v>20</v>
      </c>
      <c r="C29" s="10"/>
      <c r="D29" s="14"/>
      <c r="E29" s="14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</row>
    <row r="30" spans="2:22">
      <c r="B30" s="9">
        <v>21</v>
      </c>
      <c r="C30" s="10"/>
      <c r="D30" s="14"/>
      <c r="E30" s="14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</row>
    <row r="31" spans="2:22">
      <c r="B31" s="9">
        <v>22</v>
      </c>
      <c r="C31" s="10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</row>
    <row r="32" spans="2:22">
      <c r="B32" s="9">
        <v>23</v>
      </c>
      <c r="C32" s="10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</row>
    <row r="33" spans="2:22">
      <c r="B33" s="9">
        <v>24</v>
      </c>
      <c r="C33" s="10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</row>
    <row r="34" spans="2:22">
      <c r="B34" s="9">
        <v>25</v>
      </c>
      <c r="C34" s="10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</row>
    <row r="35" spans="2:22">
      <c r="B35" s="9">
        <v>26</v>
      </c>
      <c r="C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</row>
    <row r="36" spans="2:22">
      <c r="B36" s="9">
        <v>27</v>
      </c>
      <c r="C36" s="12"/>
      <c r="D36" s="13"/>
      <c r="E36" s="13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</row>
    <row r="37" spans="2:22" ht="15" customHeight="1">
      <c r="B37" s="9">
        <v>28</v>
      </c>
      <c r="C37" s="12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</row>
    <row r="38" spans="2:22">
      <c r="B38" s="9">
        <v>29</v>
      </c>
      <c r="C38" s="12"/>
      <c r="D38" s="13"/>
      <c r="E38" s="13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</row>
    <row r="39" spans="2:22">
      <c r="B39" s="9">
        <v>30</v>
      </c>
      <c r="C39" s="12"/>
      <c r="D39" s="13"/>
      <c r="E39" s="13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</row>
    <row r="40" spans="2:22">
      <c r="B40" s="9">
        <v>31</v>
      </c>
      <c r="C40" s="12"/>
      <c r="D40" s="13"/>
      <c r="E40" s="13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</row>
    <row r="41" spans="2:22">
      <c r="B41" s="9">
        <v>32</v>
      </c>
      <c r="C41" s="10"/>
      <c r="D41" s="13"/>
      <c r="E41" s="13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</row>
    <row r="42" spans="2:22">
      <c r="B42" s="9">
        <v>33</v>
      </c>
      <c r="C42" s="10"/>
      <c r="D42" s="13"/>
      <c r="E42" s="13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</row>
    <row r="43" spans="2:22">
      <c r="B43" s="9">
        <v>34</v>
      </c>
      <c r="C43" s="12"/>
      <c r="D43" s="13"/>
      <c r="E43" s="13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</row>
    <row r="44" spans="2:22">
      <c r="B44" s="9">
        <v>35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</row>
  </sheetData>
  <mergeCells count="19">
    <mergeCell ref="K7:M7"/>
    <mergeCell ref="N7:P7"/>
    <mergeCell ref="Q7:S7"/>
    <mergeCell ref="T7:V7"/>
    <mergeCell ref="F8:G8"/>
    <mergeCell ref="H8:J8"/>
    <mergeCell ref="K8:M8"/>
    <mergeCell ref="N8:P8"/>
    <mergeCell ref="Q8:S8"/>
    <mergeCell ref="T8:V8"/>
    <mergeCell ref="C10:C16"/>
    <mergeCell ref="B1:C3"/>
    <mergeCell ref="D1:H3"/>
    <mergeCell ref="B7:B9"/>
    <mergeCell ref="C7:C9"/>
    <mergeCell ref="D7:D9"/>
    <mergeCell ref="E7:E9"/>
    <mergeCell ref="F7:G7"/>
    <mergeCell ref="H7:J7"/>
  </mergeCells>
  <conditionalFormatting sqref="F10:F40 H10:I40 K10:L40 N10:O40 Q10:R40 T10:U40">
    <cfRule type="expression" dxfId="3" priority="4">
      <formula>F10="NG"</formula>
    </cfRule>
  </conditionalFormatting>
  <conditionalFormatting sqref="F41 H41:I41 K41:L41 N41:O41 Q41:R41 T41:U41">
    <cfRule type="expression" dxfId="2" priority="3">
      <formula>F41="NG"</formula>
    </cfRule>
  </conditionalFormatting>
  <conditionalFormatting sqref="F42 H42:I42 K42:L42 N42:O42 Q42:R42 T42:U42">
    <cfRule type="expression" dxfId="1" priority="2">
      <formula>F42="NG"</formula>
    </cfRule>
  </conditionalFormatting>
  <conditionalFormatting sqref="F43 H43:I43 K43:L43 N43:O43 Q43:R43 T43:U43">
    <cfRule type="expression" dxfId="0" priority="1">
      <formula>F43="NG"</formula>
    </cfRule>
  </conditionalFormatting>
  <dataValidations count="1">
    <dataValidation type="list" allowBlank="1" showInputMessage="1" showErrorMessage="1" sqref="N10:O43 K10:L43 H10:I43 Q10:R43 F10:F43 T10:U43">
      <formula1>"OK, NG, Unnecessary"</formula1>
    </dataValidation>
  </dataValidations>
  <pageMargins left="0.7" right="0.7" top="0.75" bottom="0.75" header="0.3" footer="0.3"/>
  <pageSetup paperSize="9" scale="38" orientation="portrait" r:id="rId1"/>
  <colBreaks count="1" manualBreakCount="1">
    <brk id="10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Layout</vt:lpstr>
      <vt:lpstr>Database</vt:lpstr>
      <vt:lpstr>Document</vt:lpstr>
      <vt:lpstr>Others</vt:lpstr>
      <vt:lpstr>Layout!Print_Area</vt:lpstr>
    </vt:vector>
  </TitlesOfParts>
  <Company>gs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chihuy</dc:creator>
  <cp:lastModifiedBy>ADMIN</cp:lastModifiedBy>
  <dcterms:created xsi:type="dcterms:W3CDTF">2010-07-14T06:36:14Z</dcterms:created>
  <dcterms:modified xsi:type="dcterms:W3CDTF">2016-01-12T10:27:42Z</dcterms:modified>
</cp:coreProperties>
</file>