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ruy van xuat kho theo bo\"/>
    </mc:Choice>
  </mc:AlternateContent>
  <bookViews>
    <workbookView xWindow="240" yWindow="30" windowWidth="15480" windowHeight="9990" tabRatio="826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Standar'!$B$2</definedName>
    <definedName name="_xlnm.Print_Area" localSheetId="4">'Data Definition'!$A$1:$O$58</definedName>
    <definedName name="_xlnm.Print_Area" localSheetId="5">'Data Input'!$A$1:$S$92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Check'!$A$1:$R$53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C5" i="15" l="1"/>
  <c r="M2" i="13"/>
  <c r="M1" i="13"/>
  <c r="G1" i="18"/>
  <c r="G2" i="18"/>
  <c r="E2" i="18"/>
  <c r="E1" i="18"/>
  <c r="C2" i="18"/>
  <c r="C1" i="18"/>
  <c r="H2" i="16"/>
  <c r="H1" i="16"/>
  <c r="F2" i="10"/>
  <c r="D5" i="15"/>
  <c r="F1" i="10"/>
  <c r="H2" i="14"/>
  <c r="H2" i="17"/>
  <c r="F2" i="17"/>
  <c r="D2" i="17"/>
  <c r="H1" i="17"/>
  <c r="F1" i="17"/>
  <c r="D1" i="17"/>
  <c r="F2" i="16"/>
  <c r="D2" i="16"/>
  <c r="F1" i="16"/>
  <c r="D1" i="16"/>
  <c r="L2" i="15"/>
  <c r="H2" i="15"/>
  <c r="E2" i="15"/>
  <c r="L1" i="15"/>
  <c r="E1" i="15"/>
  <c r="F2" i="14"/>
  <c r="D2" i="14"/>
  <c r="H1" i="14"/>
  <c r="F1" i="14"/>
  <c r="D1" i="14"/>
  <c r="O2" i="13"/>
  <c r="O1" i="13"/>
  <c r="J2" i="13"/>
  <c r="J1" i="13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<sst xmlns="http://schemas.openxmlformats.org/spreadsheetml/2006/main" count="395" uniqueCount="235">
  <si>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</si>
  <si>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</si>
  <si>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</si>
  <si>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</si>
  <si>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</si>
  <si>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</si>
  <si>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</si>
  <si>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</si>
  <si>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</si>
  <si>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</si>
  <si>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</si>
  <si>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</si>
  <si>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</si>
  <si>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</si>
  <si>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</si>
  <si>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</si>
  <si>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</si>
  <si>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</si>
  <si>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</si>
  <si>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</si>
  <si>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</si>
  <si>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</si>
  <si>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</si>
  <si>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</si>
  <si>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</si>
  <si>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</si>
  <si>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</si>
  <si>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</si>
  <si>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</si>
  <si>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</si>
  <si>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</si>
  <si>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</si>
  <si>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</si>
  <si>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</si>
  <si>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</si>
  <si>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</si>
  <si>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</si>
  <si>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</si>
  <si>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</si>
  <si>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</si>
  <si>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</si>
  <si>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</si>
  <si>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</si>
  <si>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</si>
  <si>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</si>
  <si>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</si>
  <si>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</si>
  <si>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</si>
  <si>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</si>
  <si>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</si>
  <si>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</si>
  <si>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</si>
  <si>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</si>
  <si>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</si>
  <si>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</si>
  <si>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</si>
  <si>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</si>
  <si>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</si>
  <si>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</si>
  <si>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</si>
  <si>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</si>
  <si>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</si>
  <si>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</si>
  <si>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</si>
  <si>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</si>
  <si>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</si>
  <si>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</si>
  <si>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</si>
  <si>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</si>
  <si>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</si>
  <si>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</si>
  <si>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</si>
  <si>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</si>
  <si>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</si>
  <si>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</si>
  <si>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</si>
  <si>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</si>
  <si>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</si>
  <si>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</si>
  <si>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</si>
  <si>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</si>
  <si>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</si>
  <si>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</si>
  <si>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</si>
  <si>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</si>
  <si>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</si>
  <si>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</si>
  <si>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</si>
  <si>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</si>
  <si>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</si>
  <si>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</si>
  <si>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</si>
  <si>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</si>
  <si>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</si>
  <si>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</si>
  <si>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</si>
  <si>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</si>
  <si>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</si>
  <si>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</si>
  <si>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</si>
  <si>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</si>
  <si>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</si>
  <si>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</si>
  <si>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</si>
  <si>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</si>
  <si>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</si>
  <si>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</si>
  <si>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</si>
  <si>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</si>
  <si>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</si>
  <si>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</si>
  <si>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</si>
  <si>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</si>
  <si>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</si>
  <si>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</si>
  <si>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</si>
  <si>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</si>
  <si>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</si>
  <si>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Dùng để tính toán bút toán chênh lệch tỷ giá xuất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</si>
  <si>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</si>
  <si>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</si>
  <si>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</si>
  <si>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</si>
  <si>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</si>
  <si>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</si>
  <si>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</si>
  <si>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</si>
  <si>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</si>
  <si>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</si>
  <si>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</si>
  <si>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</si>
  <si>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</si>
  <si>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</si>
  <si>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</si>
  <si>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</si>
  <si>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</si>
  <si>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</si>
  <si>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</si>
  <si>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</si>
  <si>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</si>
  <si>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</si>
  <si>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</si>
  <si>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</si>
  <si>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</si>
  <si>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</si>
  <si>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</si>
  <si>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</si>
  <si>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</si>
  <si>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</si>
  <si>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</si>
  <si>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</si>
  <si>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</si>
  <si>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</si>
  <si>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</si>
  <si>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</si>
  <si>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</si>
  <si>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</si>
  <si>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</si>
  <si>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</si>
  <si>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Click</t>
  </si>
  <si>
    <t>ASOFT - WM</t>
  </si>
  <si>
    <t>Loại chứng từ</t>
  </si>
  <si>
    <t>Số chứng từ</t>
  </si>
  <si>
    <t>Ngày chứng từ</t>
  </si>
  <si>
    <t>Mã tham chiếu 1</t>
  </si>
  <si>
    <t>Mã tham chiếu 2</t>
  </si>
  <si>
    <t>Đối tượng</t>
  </si>
  <si>
    <t>Kho nhập</t>
  </si>
  <si>
    <t>Loại hàng</t>
  </si>
  <si>
    <t>Người lập phiếu</t>
  </si>
  <si>
    <t>Diễn giải</t>
  </si>
  <si>
    <t>Sử dụng bộ định mức ASOFT-CI</t>
  </si>
  <si>
    <t>Sử dụng bộ định mức ASOFT-M</t>
  </si>
  <si>
    <t>Kế thừa</t>
  </si>
  <si>
    <t>STT</t>
  </si>
  <si>
    <t>VoucherTypeID</t>
  </si>
  <si>
    <t>VoucherNo</t>
  </si>
  <si>
    <t>VoucherDate</t>
  </si>
  <si>
    <t>RefNo01</t>
  </si>
  <si>
    <t>RefNo02</t>
  </si>
  <si>
    <t>ObjectID</t>
  </si>
  <si>
    <t>ObjectName</t>
  </si>
  <si>
    <t>WareHouseID</t>
  </si>
  <si>
    <t>WareHouseName</t>
  </si>
  <si>
    <t>InventoryTypeID</t>
  </si>
  <si>
    <t>InventoryTypeName</t>
  </si>
  <si>
    <t>EmployeeID</t>
  </si>
  <si>
    <t>FullName</t>
  </si>
  <si>
    <t>VDescription</t>
  </si>
  <si>
    <t>Grid</t>
  </si>
  <si>
    <t>DataGrid</t>
  </si>
  <si>
    <t>ComboBox</t>
  </si>
  <si>
    <t>Textbox</t>
  </si>
  <si>
    <t>ChangeVoucherNo</t>
  </si>
  <si>
    <t>Button</t>
  </si>
  <si>
    <t>DateTimePicker</t>
  </si>
  <si>
    <t>Text</t>
  </si>
  <si>
    <t>DateTime</t>
  </si>
  <si>
    <t>O</t>
  </si>
  <si>
    <t>RadioButton</t>
  </si>
  <si>
    <t>Number</t>
  </si>
  <si>
    <t>UseCIApportion</t>
  </si>
  <si>
    <t>UseMApportion</t>
  </si>
  <si>
    <t>Thị Phượng</t>
  </si>
  <si>
    <t>Version</t>
  </si>
  <si>
    <t>CustomizeIndex</t>
  </si>
  <si>
    <t>Ver 2.0</t>
  </si>
  <si>
    <t>SELECT TOP 1 1 FROM AT2026
WHERE DivisionID = @DivisionID
AND VoucherID = @VoucherID AND IsWeb=1</t>
  </si>
  <si>
    <t>AT2026</t>
  </si>
  <si>
    <t>Select</t>
  </si>
  <si>
    <t>@SQL0001</t>
  </si>
  <si>
    <t>@DivisionID
@VoucherID
@IsWeb</t>
  </si>
  <si>
    <t>@@DivisionID
@@VoucherID
1</t>
  </si>
  <si>
    <t>Click LinkEdit</t>
  </si>
  <si>
    <t>Kiểm tra điều kiện phiếu xuất kho theo bộ lập từ web trước khi sửa</t>
  </si>
  <si>
    <t xml:space="preserve">Ver 2.0 </t>
  </si>
  <si>
    <t xml:space="preserve">Load form khi sửa </t>
  </si>
  <si>
    <t>@SQL0002</t>
  </si>
  <si>
    <t>EXEC AP0032 (
     @DivisionID NVARCHAR(2000),
     @UserID VARCHAR(50),
     @VoucherID VARCHAR(50)
)</t>
  </si>
  <si>
    <t>@DivisonID
@UserID 
@VoucherID</t>
  </si>
  <si>
    <t>Load</t>
  </si>
  <si>
    <t>load form WF0015 khi sửa</t>
  </si>
  <si>
    <t>@@DivisionID
@@UserID
@@VoucherID</t>
  </si>
  <si>
    <t xml:space="preserve"> Tham khảo luồng Nghiệp vụ 1</t>
  </si>
  <si>
    <t>[Truy vấn] -&gt; [Phiếu xuất kho theo bộ]</t>
  </si>
  <si>
    <t>Sử dụng màn hình này để:
Truy vấn các phiếu xuất kho theo bộ</t>
  </si>
  <si>
    <t>WF0014</t>
  </si>
  <si>
    <t>Truy vấn xuất kho theo bộ</t>
  </si>
  <si>
    <t>Customize cho Hoàng Trần (CustomizeIndex = 51)
- Sheet Data Input Bổ sung câu @SQL0001, @SQL0002
- Sheet Form Func Spec thêm luồng xử lý mới</t>
  </si>
  <si>
    <t>Luồng Nghiệp vụ 1 LinkEdit</t>
  </si>
  <si>
    <t>Luồng Nghiệp vụ 2 LinkDele</t>
  </si>
  <si>
    <t>Thực thi @SQL0001 kiểm tra điều kiện trước khi xóa
- Nếu = 1 Warn message WFML000189, nếu chọn Yes thực thi xóa, chọn No trở về form WF0014</t>
  </si>
  <si>
    <t>- Tham khảo luồng nghiệp vụ 2</t>
  </si>
  <si>
    <t>CustomizeIndex = 51
Thực thi @SQL0001 kiểm tra điều kiện trước khi sửa 
 - Nếu = 1 Warn message WFML000186 
   + Nếu chọn OK  thực thi @SQL0002 load form WF0015 nhưng chỉ Enabled một số trường RefNo01, RefNo02,  ActualQuantity OldQuantity, ActualQuantity, [Description] , ReDeTypeID, Ana01ID, na02ID, Ana03ID, Ana04ID, Ana05ID, Ana06ID, Ana07ID, Ana08ID, Ana09ID,
 Ana10ID, Orders, Notes,  PeriodID, OrderID, [Description] PeriodName; các trường còn lại thì Disabled
   + Nếu chọn No trở về màn hình WF0014</t>
  </si>
  <si>
    <t>Kiểm tra điều kiện IsWeb trước sửa/ xóa Phiếu xuất kho theo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</si>
</sst>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0" xfId="0" applyFont="1" applyFill="1" applyAlignment="1">
      <alignment vertical="top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top"/>
    </xf>
    <xf numFmtId="0" fontId="14" fillId="4" borderId="3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4" borderId="0" xfId="0" applyFont="1" applyFill="1" applyBorder="1"/>
    <xf numFmtId="0" fontId="11" fillId="4" borderId="0" xfId="0" applyFont="1" applyFill="1" applyAlignment="1">
      <alignment horizontal="center" vertical="top"/>
    </xf>
    <xf numFmtId="0" fontId="14" fillId="4" borderId="0" xfId="0" applyFont="1" applyFill="1" applyBorder="1" applyAlignment="1">
      <alignment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4" borderId="2" xfId="0" quotePrefix="1" applyFont="1" applyFill="1" applyBorder="1" applyAlignment="1">
      <alignment horizontal="center" vertical="top" wrapText="1"/>
    </xf>
    <xf numFmtId="0" fontId="11" fillId="4" borderId="11" xfId="0" quotePrefix="1" applyFont="1" applyFill="1" applyBorder="1" applyAlignment="1">
      <alignment horizontal="center" vertical="top" wrapText="1"/>
    </xf>
    <xf numFmtId="0" fontId="11" fillId="4" borderId="12" xfId="0" quotePrefix="1" applyFont="1" applyFill="1" applyBorder="1" applyAlignment="1">
      <alignment horizontal="center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76200</xdr:rowOff>
    </xdr:from>
    <xdr:to>
      <xdr:col>6</xdr:col>
      <xdr:colOff>676275</xdr:colOff>
      <xdr:row>25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295400"/>
          <a:ext cx="62865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6" sqref="D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">
        <v>39</v>
      </c>
      <c r="E1" s="31" t="s">
        <v>3</v>
      </c>
      <c r="F1" s="36" t="s">
        <v>226</v>
      </c>
      <c r="G1" s="31" t="s">
        <v>5</v>
      </c>
      <c r="H1" s="98"/>
      <c r="I1" s="31" t="s">
        <v>7</v>
      </c>
      <c r="J1" s="67" t="s">
        <v>203</v>
      </c>
    </row>
    <row r="2" spans="1:10" ht="12" customHeight="1" x14ac:dyDescent="0.15">
      <c r="A2" s="155"/>
      <c r="B2" s="155"/>
      <c r="C2" s="31" t="s">
        <v>2</v>
      </c>
      <c r="D2" s="36" t="s">
        <v>160</v>
      </c>
      <c r="E2" s="31" t="s">
        <v>4</v>
      </c>
      <c r="F2" s="36" t="s">
        <v>227</v>
      </c>
      <c r="G2" s="31" t="s">
        <v>6</v>
      </c>
      <c r="H2" s="37"/>
      <c r="I2" s="31" t="s">
        <v>8</v>
      </c>
      <c r="J2" s="67">
        <v>42394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6" t="s">
        <v>11</v>
      </c>
      <c r="F4" s="156"/>
      <c r="G4" s="156"/>
      <c r="H4" s="156"/>
      <c r="I4" s="156"/>
      <c r="J4" s="156"/>
    </row>
    <row r="5" spans="1:10" ht="11.25" x14ac:dyDescent="0.15">
      <c r="A5" s="40">
        <v>1</v>
      </c>
      <c r="B5" s="41">
        <v>1</v>
      </c>
      <c r="C5" s="37"/>
      <c r="D5" s="99"/>
      <c r="E5" s="157"/>
      <c r="F5" s="158"/>
      <c r="G5" s="158"/>
      <c r="H5" s="158"/>
      <c r="I5" s="158"/>
      <c r="J5" s="158"/>
    </row>
    <row r="6" spans="1:10" s="123" customFormat="1" ht="36" customHeight="1" x14ac:dyDescent="0.2">
      <c r="A6" s="89">
        <v>2</v>
      </c>
      <c r="B6" s="120">
        <v>2</v>
      </c>
      <c r="C6" s="121">
        <v>42389</v>
      </c>
      <c r="D6" s="122" t="s">
        <v>203</v>
      </c>
      <c r="E6" s="159" t="s">
        <v>228</v>
      </c>
      <c r="F6" s="160"/>
      <c r="G6" s="160"/>
      <c r="H6" s="160"/>
      <c r="I6" s="160"/>
      <c r="J6" s="161"/>
    </row>
    <row r="7" spans="1:10" ht="12" customHeight="1" x14ac:dyDescent="0.2">
      <c r="A7" s="90">
        <v>3</v>
      </c>
      <c r="B7" s="41">
        <v>3</v>
      </c>
      <c r="C7" s="78"/>
      <c r="D7" s="40"/>
      <c r="E7" s="149"/>
      <c r="F7" s="150"/>
      <c r="G7" s="150"/>
      <c r="H7" s="150"/>
      <c r="I7" s="150"/>
      <c r="J7" s="151"/>
    </row>
    <row r="8" spans="1:10" ht="12" customHeight="1" x14ac:dyDescent="0.2">
      <c r="A8" s="91">
        <v>4</v>
      </c>
      <c r="B8" s="41">
        <v>4</v>
      </c>
      <c r="C8" s="78"/>
      <c r="D8" s="40"/>
      <c r="E8" s="152"/>
      <c r="F8" s="153"/>
      <c r="G8" s="153"/>
      <c r="H8" s="153"/>
      <c r="I8" s="153"/>
      <c r="J8" s="154"/>
    </row>
    <row r="9" spans="1:10" ht="12" customHeight="1" x14ac:dyDescent="0.2">
      <c r="A9" s="92">
        <v>5</v>
      </c>
      <c r="B9" s="41">
        <v>5</v>
      </c>
      <c r="C9" s="78"/>
      <c r="D9" s="40"/>
      <c r="E9" s="149"/>
      <c r="F9" s="150"/>
      <c r="G9" s="150"/>
      <c r="H9" s="150"/>
      <c r="I9" s="150"/>
      <c r="J9" s="151"/>
    </row>
    <row r="10" spans="1:10" ht="12" customHeight="1" x14ac:dyDescent="0.2">
      <c r="A10" s="93">
        <v>6</v>
      </c>
      <c r="B10" s="41">
        <v>6</v>
      </c>
      <c r="C10" s="78"/>
      <c r="D10" s="40"/>
      <c r="E10" s="149"/>
      <c r="F10" s="150"/>
      <c r="G10" s="150"/>
      <c r="H10" s="150"/>
      <c r="I10" s="150"/>
      <c r="J10" s="151"/>
    </row>
    <row r="11" spans="1:10" ht="12" customHeight="1" x14ac:dyDescent="0.2">
      <c r="A11" s="94">
        <v>7</v>
      </c>
      <c r="B11" s="41">
        <v>7</v>
      </c>
      <c r="C11" s="78"/>
      <c r="D11" s="40"/>
      <c r="E11" s="149"/>
      <c r="F11" s="150"/>
      <c r="G11" s="150"/>
      <c r="H11" s="150"/>
      <c r="I11" s="150"/>
      <c r="J11" s="151"/>
    </row>
    <row r="12" spans="1:10" ht="12" customHeight="1" x14ac:dyDescent="0.2">
      <c r="A12" s="95">
        <v>8</v>
      </c>
      <c r="B12" s="41">
        <v>8</v>
      </c>
      <c r="C12" s="78"/>
      <c r="D12" s="40"/>
      <c r="E12" s="149"/>
      <c r="F12" s="150"/>
      <c r="G12" s="150"/>
      <c r="H12" s="150"/>
      <c r="I12" s="150"/>
      <c r="J12" s="151"/>
    </row>
    <row r="13" spans="1:10" ht="12" customHeight="1" x14ac:dyDescent="0.2">
      <c r="A13" s="96">
        <v>9</v>
      </c>
      <c r="B13" s="41">
        <v>9</v>
      </c>
      <c r="C13" s="78"/>
      <c r="D13" s="40"/>
      <c r="E13" s="149"/>
      <c r="F13" s="150"/>
      <c r="G13" s="150"/>
      <c r="H13" s="150"/>
      <c r="I13" s="150"/>
      <c r="J13" s="151"/>
    </row>
    <row r="14" spans="1:10" ht="12" customHeight="1" x14ac:dyDescent="0.2">
      <c r="A14" s="97">
        <v>10</v>
      </c>
      <c r="B14" s="41">
        <v>10</v>
      </c>
      <c r="C14" s="78"/>
      <c r="D14" s="40"/>
      <c r="E14" s="149"/>
      <c r="F14" s="150"/>
      <c r="G14" s="150"/>
      <c r="H14" s="150"/>
      <c r="I14" s="150"/>
      <c r="J14" s="151"/>
    </row>
    <row r="15" spans="1:10" ht="12" customHeight="1" x14ac:dyDescent="0.15">
      <c r="A15" s="40">
        <v>11</v>
      </c>
      <c r="B15" s="41">
        <v>11</v>
      </c>
      <c r="C15" s="78"/>
      <c r="D15" s="40"/>
      <c r="E15" s="158"/>
      <c r="F15" s="158"/>
      <c r="G15" s="158"/>
      <c r="H15" s="158"/>
      <c r="I15" s="158"/>
      <c r="J15" s="158"/>
    </row>
    <row r="16" spans="1:10" ht="12" customHeight="1" x14ac:dyDescent="0.2">
      <c r="A16" s="89">
        <v>12</v>
      </c>
      <c r="B16" s="41">
        <v>12</v>
      </c>
      <c r="C16" s="78"/>
      <c r="D16" s="40"/>
      <c r="E16" s="158"/>
      <c r="F16" s="158"/>
      <c r="G16" s="158"/>
      <c r="H16" s="158"/>
      <c r="I16" s="158"/>
      <c r="J16" s="158"/>
    </row>
    <row r="17" spans="1:10" ht="12" customHeight="1" x14ac:dyDescent="0.2">
      <c r="A17" s="90">
        <v>13</v>
      </c>
      <c r="B17" s="41">
        <v>13</v>
      </c>
      <c r="C17" s="78"/>
      <c r="D17" s="40"/>
      <c r="E17" s="158"/>
      <c r="F17" s="158"/>
      <c r="G17" s="158"/>
      <c r="H17" s="158"/>
      <c r="I17" s="158"/>
      <c r="J17" s="158"/>
    </row>
    <row r="18" spans="1:10" ht="12" customHeight="1" x14ac:dyDescent="0.2">
      <c r="A18" s="91">
        <v>14</v>
      </c>
      <c r="B18" s="41">
        <v>14</v>
      </c>
      <c r="C18" s="78"/>
      <c r="D18" s="40"/>
      <c r="E18" s="158"/>
      <c r="F18" s="158"/>
      <c r="G18" s="158"/>
      <c r="H18" s="158"/>
      <c r="I18" s="158"/>
      <c r="J18" s="158"/>
    </row>
    <row r="19" spans="1:10" ht="12" customHeight="1" x14ac:dyDescent="0.2">
      <c r="A19" s="92">
        <v>15</v>
      </c>
      <c r="B19" s="41">
        <v>15</v>
      </c>
      <c r="C19" s="78"/>
      <c r="D19" s="40"/>
      <c r="E19" s="158"/>
      <c r="F19" s="158"/>
      <c r="G19" s="158"/>
      <c r="H19" s="158"/>
      <c r="I19" s="158"/>
      <c r="J19" s="158"/>
    </row>
    <row r="20" spans="1:10" ht="12" customHeight="1" x14ac:dyDescent="0.2">
      <c r="A20" s="93">
        <v>16</v>
      </c>
      <c r="B20" s="41">
        <v>16</v>
      </c>
      <c r="C20" s="78"/>
      <c r="D20" s="40"/>
      <c r="E20" s="158"/>
      <c r="F20" s="158"/>
      <c r="G20" s="158"/>
      <c r="H20" s="158"/>
      <c r="I20" s="158"/>
      <c r="J20" s="158"/>
    </row>
    <row r="21" spans="1:10" ht="12" customHeight="1" x14ac:dyDescent="0.2">
      <c r="A21" s="94">
        <v>17</v>
      </c>
      <c r="B21" s="41">
        <v>17</v>
      </c>
      <c r="C21" s="78"/>
      <c r="D21" s="40"/>
      <c r="E21" s="158"/>
      <c r="F21" s="158"/>
      <c r="G21" s="158"/>
      <c r="H21" s="158"/>
      <c r="I21" s="158"/>
      <c r="J21" s="158"/>
    </row>
    <row r="22" spans="1:10" ht="12" customHeight="1" x14ac:dyDescent="0.2">
      <c r="A22" s="95">
        <v>18</v>
      </c>
      <c r="B22" s="41">
        <v>18</v>
      </c>
      <c r="C22" s="78"/>
      <c r="D22" s="40"/>
      <c r="E22" s="158"/>
      <c r="F22" s="158"/>
      <c r="G22" s="158"/>
      <c r="H22" s="158"/>
      <c r="I22" s="158"/>
      <c r="J22" s="158"/>
    </row>
    <row r="23" spans="1:10" ht="12" customHeight="1" x14ac:dyDescent="0.2">
      <c r="A23" s="96">
        <v>19</v>
      </c>
      <c r="B23" s="41">
        <v>19</v>
      </c>
      <c r="C23" s="78"/>
      <c r="D23" s="40"/>
      <c r="E23" s="158"/>
      <c r="F23" s="158"/>
      <c r="G23" s="158"/>
      <c r="H23" s="158"/>
      <c r="I23" s="158"/>
      <c r="J23" s="158"/>
    </row>
    <row r="24" spans="1:10" ht="12" customHeight="1" x14ac:dyDescent="0.2">
      <c r="A24" s="97">
        <v>20</v>
      </c>
      <c r="B24" s="41">
        <v>20</v>
      </c>
      <c r="C24" s="78"/>
      <c r="D24" s="40"/>
      <c r="E24" s="158"/>
      <c r="F24" s="158"/>
      <c r="G24" s="158"/>
      <c r="H24" s="158"/>
      <c r="I24" s="158"/>
      <c r="J24" s="158"/>
    </row>
    <row r="25" spans="1:10" ht="12" customHeight="1" x14ac:dyDescent="0.15">
      <c r="A25" s="40">
        <v>21</v>
      </c>
      <c r="B25" s="41">
        <v>21</v>
      </c>
      <c r="C25" s="78"/>
      <c r="D25" s="40"/>
      <c r="E25" s="158"/>
      <c r="F25" s="158"/>
      <c r="G25" s="158"/>
      <c r="H25" s="158"/>
      <c r="I25" s="158"/>
      <c r="J25" s="158"/>
    </row>
    <row r="26" spans="1:10" ht="12" customHeight="1" x14ac:dyDescent="0.15">
      <c r="A26" s="40">
        <v>22</v>
      </c>
      <c r="B26" s="41">
        <v>22</v>
      </c>
      <c r="C26" s="78"/>
      <c r="D26" s="40"/>
      <c r="E26" s="158"/>
      <c r="F26" s="158"/>
      <c r="G26" s="158"/>
      <c r="H26" s="158"/>
      <c r="I26" s="158"/>
      <c r="J26" s="158"/>
    </row>
    <row r="27" spans="1:10" ht="12" customHeight="1" x14ac:dyDescent="0.2">
      <c r="A27" s="89">
        <v>23</v>
      </c>
      <c r="B27" s="41">
        <v>23</v>
      </c>
      <c r="C27" s="78"/>
      <c r="D27" s="40"/>
      <c r="E27" s="158"/>
      <c r="F27" s="158"/>
      <c r="G27" s="158"/>
      <c r="H27" s="158"/>
      <c r="I27" s="158"/>
      <c r="J27" s="158"/>
    </row>
    <row r="28" spans="1:10" ht="12" customHeight="1" x14ac:dyDescent="0.2">
      <c r="A28" s="90">
        <v>24</v>
      </c>
      <c r="B28" s="41">
        <v>24</v>
      </c>
      <c r="C28" s="78"/>
      <c r="D28" s="40"/>
      <c r="E28" s="158"/>
      <c r="F28" s="158"/>
      <c r="G28" s="158"/>
      <c r="H28" s="158"/>
      <c r="I28" s="158"/>
      <c r="J28" s="158"/>
    </row>
    <row r="29" spans="1:10" ht="12" customHeight="1" x14ac:dyDescent="0.2">
      <c r="A29" s="91">
        <v>25</v>
      </c>
      <c r="B29" s="41">
        <v>25</v>
      </c>
      <c r="C29" s="78"/>
      <c r="D29" s="40"/>
      <c r="E29" s="158"/>
      <c r="F29" s="158"/>
      <c r="G29" s="158"/>
      <c r="H29" s="158"/>
      <c r="I29" s="158"/>
      <c r="J29" s="158"/>
    </row>
    <row r="30" spans="1:10" ht="12" customHeight="1" x14ac:dyDescent="0.2">
      <c r="A30" s="92">
        <v>26</v>
      </c>
      <c r="B30" s="41">
        <v>26</v>
      </c>
      <c r="C30" s="78"/>
      <c r="D30" s="40"/>
      <c r="E30" s="158"/>
      <c r="F30" s="158"/>
      <c r="G30" s="158"/>
      <c r="H30" s="158"/>
      <c r="I30" s="158"/>
      <c r="J30" s="158"/>
    </row>
    <row r="31" spans="1:10" ht="12" customHeight="1" x14ac:dyDescent="0.2">
      <c r="A31" s="93">
        <v>27</v>
      </c>
      <c r="B31" s="41">
        <v>27</v>
      </c>
      <c r="C31" s="78"/>
      <c r="D31" s="40"/>
      <c r="E31" s="158"/>
      <c r="F31" s="158"/>
      <c r="G31" s="158"/>
      <c r="H31" s="158"/>
      <c r="I31" s="158"/>
      <c r="J31" s="158"/>
    </row>
    <row r="32" spans="1:10" ht="12" customHeight="1" x14ac:dyDescent="0.2">
      <c r="A32" s="94">
        <v>28</v>
      </c>
      <c r="B32" s="41">
        <v>28</v>
      </c>
      <c r="C32" s="78"/>
      <c r="D32" s="40"/>
      <c r="E32" s="158"/>
      <c r="F32" s="158"/>
      <c r="G32" s="158"/>
      <c r="H32" s="158"/>
      <c r="I32" s="158"/>
      <c r="J32" s="158"/>
    </row>
    <row r="33" spans="1:10" ht="12" customHeight="1" x14ac:dyDescent="0.2">
      <c r="A33" s="95">
        <v>29</v>
      </c>
      <c r="B33" s="41">
        <v>29</v>
      </c>
      <c r="C33" s="78"/>
      <c r="D33" s="40"/>
      <c r="E33" s="158"/>
      <c r="F33" s="158"/>
      <c r="G33" s="158"/>
      <c r="H33" s="158"/>
      <c r="I33" s="158"/>
      <c r="J33" s="158"/>
    </row>
    <row r="34" spans="1:10" ht="12" customHeight="1" x14ac:dyDescent="0.2">
      <c r="A34" s="96">
        <v>30</v>
      </c>
      <c r="B34" s="41">
        <v>30</v>
      </c>
      <c r="C34" s="78"/>
      <c r="D34" s="40"/>
      <c r="E34" s="158"/>
      <c r="F34" s="158"/>
      <c r="G34" s="158"/>
      <c r="H34" s="158"/>
      <c r="I34" s="158"/>
      <c r="J34" s="158"/>
    </row>
    <row r="35" spans="1:10" ht="12" customHeight="1" x14ac:dyDescent="0.2">
      <c r="A35" s="97">
        <v>31</v>
      </c>
      <c r="B35" s="41">
        <v>31</v>
      </c>
      <c r="C35" s="78"/>
      <c r="D35" s="40"/>
      <c r="E35" s="158"/>
      <c r="F35" s="158"/>
      <c r="G35" s="158"/>
      <c r="H35" s="158"/>
      <c r="I35" s="158"/>
      <c r="J35" s="158"/>
    </row>
    <row r="36" spans="1:10" ht="12" customHeight="1" x14ac:dyDescent="0.15">
      <c r="A36" s="40">
        <v>32</v>
      </c>
      <c r="B36" s="41">
        <v>32</v>
      </c>
      <c r="C36" s="78"/>
      <c r="D36" s="40"/>
      <c r="E36" s="158"/>
      <c r="F36" s="158"/>
      <c r="G36" s="158"/>
      <c r="H36" s="158"/>
      <c r="I36" s="158"/>
      <c r="J36" s="158"/>
    </row>
    <row r="37" spans="1:10" ht="12" customHeight="1" x14ac:dyDescent="0.2">
      <c r="A37" s="89">
        <v>33</v>
      </c>
      <c r="B37" s="41">
        <v>33</v>
      </c>
      <c r="C37" s="78"/>
      <c r="D37" s="40"/>
      <c r="E37" s="158"/>
      <c r="F37" s="158"/>
      <c r="G37" s="158"/>
      <c r="H37" s="158"/>
      <c r="I37" s="158"/>
      <c r="J37" s="158"/>
    </row>
    <row r="38" spans="1:10" ht="12" customHeight="1" x14ac:dyDescent="0.2">
      <c r="A38" s="90">
        <v>34</v>
      </c>
      <c r="B38" s="41">
        <v>34</v>
      </c>
      <c r="C38" s="78"/>
      <c r="D38" s="40"/>
      <c r="E38" s="158"/>
      <c r="F38" s="158"/>
      <c r="G38" s="158"/>
      <c r="H38" s="158"/>
      <c r="I38" s="158"/>
      <c r="J38" s="158"/>
    </row>
    <row r="39" spans="1:10" ht="12" customHeight="1" x14ac:dyDescent="0.2">
      <c r="A39" s="91">
        <v>35</v>
      </c>
      <c r="B39" s="41">
        <v>35</v>
      </c>
      <c r="C39" s="78"/>
      <c r="D39" s="40"/>
      <c r="E39" s="158"/>
      <c r="F39" s="158"/>
      <c r="G39" s="158"/>
      <c r="H39" s="158"/>
      <c r="I39" s="158"/>
      <c r="J39" s="158"/>
    </row>
    <row r="40" spans="1:10" ht="12" customHeight="1" x14ac:dyDescent="0.2">
      <c r="A40" s="92">
        <v>36</v>
      </c>
      <c r="B40" s="41">
        <v>36</v>
      </c>
      <c r="C40" s="78"/>
      <c r="D40" s="40"/>
      <c r="E40" s="158"/>
      <c r="F40" s="158"/>
      <c r="G40" s="158"/>
      <c r="H40" s="158"/>
      <c r="I40" s="158"/>
      <c r="J40" s="158"/>
    </row>
    <row r="41" spans="1:10" ht="12" customHeight="1" x14ac:dyDescent="0.2">
      <c r="A41" s="93">
        <v>37</v>
      </c>
      <c r="B41" s="41">
        <v>37</v>
      </c>
      <c r="C41" s="78"/>
      <c r="D41" s="40"/>
      <c r="E41" s="158"/>
      <c r="F41" s="158"/>
      <c r="G41" s="158"/>
      <c r="H41" s="158"/>
      <c r="I41" s="158"/>
      <c r="J41" s="158"/>
    </row>
    <row r="42" spans="1:10" ht="12" customHeight="1" x14ac:dyDescent="0.2">
      <c r="A42" s="94">
        <v>38</v>
      </c>
      <c r="B42" s="41">
        <v>38</v>
      </c>
      <c r="C42" s="78"/>
      <c r="D42" s="40"/>
      <c r="E42" s="158"/>
      <c r="F42" s="158"/>
      <c r="G42" s="158"/>
      <c r="H42" s="158"/>
      <c r="I42" s="158"/>
      <c r="J42" s="15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8" sqref="B8"/>
    </sheetView>
  </sheetViews>
  <sheetFormatPr defaultRowHeight="15" x14ac:dyDescent="0.25"/>
  <cols>
    <col min="2" max="2" width="20.7109375" bestFit="1" customWidth="1"/>
    <col min="3" max="3" width="53.42578125" customWidth="1"/>
  </cols>
  <sheetData>
    <row r="1" spans="2:3" ht="15.75" thickBot="1" x14ac:dyDescent="0.3"/>
    <row r="2" spans="2:3" ht="15.75" thickBot="1" x14ac:dyDescent="0.3">
      <c r="B2" s="105" t="s">
        <v>139</v>
      </c>
      <c r="C2" s="106" t="s">
        <v>140</v>
      </c>
    </row>
    <row r="3" spans="2:3" ht="15.95" customHeight="1" thickBot="1" x14ac:dyDescent="0.3">
      <c r="B3" s="107" t="s">
        <v>141</v>
      </c>
      <c r="C3" s="108" t="s">
        <v>142</v>
      </c>
    </row>
    <row r="4" spans="2:3" ht="15.95" customHeight="1" thickBot="1" x14ac:dyDescent="0.3">
      <c r="B4" s="107" t="s">
        <v>143</v>
      </c>
      <c r="C4" s="108" t="s">
        <v>142</v>
      </c>
    </row>
    <row r="5" spans="2:3" ht="15.95" customHeight="1" thickBot="1" x14ac:dyDescent="0.3">
      <c r="B5" s="107" t="s">
        <v>144</v>
      </c>
      <c r="C5" s="108" t="s">
        <v>145</v>
      </c>
    </row>
    <row r="6" spans="2:3" ht="15.95" customHeight="1" thickBot="1" x14ac:dyDescent="0.3">
      <c r="B6" s="107" t="s">
        <v>146</v>
      </c>
      <c r="C6" s="108" t="s">
        <v>145</v>
      </c>
    </row>
    <row r="7" spans="2:3" ht="15.95" customHeight="1" thickBot="1" x14ac:dyDescent="0.3">
      <c r="B7" s="107" t="s">
        <v>147</v>
      </c>
      <c r="C7" s="108" t="s">
        <v>148</v>
      </c>
    </row>
    <row r="8" spans="2:3" ht="15.95" customHeight="1" thickBot="1" x14ac:dyDescent="0.3">
      <c r="B8" s="107" t="s">
        <v>149</v>
      </c>
      <c r="C8" s="108" t="s">
        <v>150</v>
      </c>
    </row>
    <row r="9" spans="2:3" ht="15.95" customHeight="1" thickBot="1" x14ac:dyDescent="0.3">
      <c r="B9" s="107" t="s">
        <v>151</v>
      </c>
      <c r="C9" s="108" t="s">
        <v>152</v>
      </c>
    </row>
    <row r="10" spans="2:3" ht="15.95" customHeight="1" thickBot="1" x14ac:dyDescent="0.3">
      <c r="B10" s="107" t="s">
        <v>153</v>
      </c>
      <c r="C10" s="108" t="s">
        <v>154</v>
      </c>
    </row>
    <row r="11" spans="2:3" ht="15.95" customHeight="1" thickBot="1" x14ac:dyDescent="0.3">
      <c r="B11" s="107" t="s">
        <v>155</v>
      </c>
      <c r="C11" s="108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/>
      <c r="I1" s="31" t="s">
        <v>7</v>
      </c>
      <c r="J1" s="65"/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/>
      <c r="I2" s="31" t="s">
        <v>8</v>
      </c>
      <c r="J2" s="29"/>
    </row>
    <row r="4" spans="1:10" ht="12" customHeight="1" x14ac:dyDescent="0.15">
      <c r="A4" s="162" t="s">
        <v>41</v>
      </c>
      <c r="B4" s="164"/>
      <c r="C4" s="164"/>
      <c r="D4" s="164"/>
      <c r="E4" s="164"/>
      <c r="F4" s="164"/>
      <c r="G4" s="164"/>
      <c r="H4" s="163"/>
      <c r="I4" s="162" t="s">
        <v>38</v>
      </c>
      <c r="J4" s="16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71" t="s">
        <v>225</v>
      </c>
      <c r="J5" s="17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3"/>
      <c r="J6" s="17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3"/>
      <c r="J7" s="17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3"/>
      <c r="J8" s="17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3"/>
      <c r="J9" s="17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5"/>
      <c r="J10" s="17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62" t="s">
        <v>40</v>
      </c>
      <c r="J11" s="16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5" t="s">
        <v>224</v>
      </c>
      <c r="J12" s="16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7"/>
      <c r="J13" s="16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7"/>
      <c r="J14" s="16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7"/>
      <c r="J15" s="16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7"/>
      <c r="J16" s="16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7"/>
      <c r="J17" s="16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7"/>
      <c r="J18" s="16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7"/>
      <c r="J19" s="16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7"/>
      <c r="J20" s="16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7"/>
      <c r="J21" s="16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7"/>
      <c r="J22" s="16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7"/>
      <c r="J23" s="16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7"/>
      <c r="J24" s="16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7"/>
      <c r="J25" s="16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7"/>
      <c r="J26" s="16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7"/>
      <c r="J27" s="16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7"/>
      <c r="J28" s="16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7"/>
      <c r="J29" s="16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7"/>
      <c r="J30" s="16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7"/>
      <c r="J31" s="16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7"/>
      <c r="J32" s="16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7"/>
      <c r="J33" s="16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7"/>
      <c r="J34" s="16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7"/>
      <c r="J35" s="16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7"/>
      <c r="J36" s="16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7"/>
      <c r="J37" s="16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7"/>
      <c r="J38" s="16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7"/>
      <c r="J39" s="16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7"/>
      <c r="J40" s="16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7"/>
      <c r="J41" s="16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7"/>
      <c r="J42" s="16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9"/>
      <c r="J43" s="17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42" sqref="D42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6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55" t="s">
        <v>0</v>
      </c>
      <c r="B1" s="155"/>
      <c r="C1" s="155"/>
      <c r="D1" s="30" t="s">
        <v>1</v>
      </c>
      <c r="E1" s="27" t="str">
        <f>'Update History'!D1</f>
        <v>ASOFT - ERP.NET</v>
      </c>
      <c r="F1" s="177" t="s">
        <v>3</v>
      </c>
      <c r="G1" s="178"/>
      <c r="H1" s="179" t="s">
        <v>117</v>
      </c>
      <c r="I1" s="180"/>
      <c r="J1" s="181"/>
      <c r="K1" s="31" t="s">
        <v>5</v>
      </c>
      <c r="L1" s="29">
        <f>'Update History'!H1</f>
        <v>0</v>
      </c>
      <c r="M1" s="31" t="s">
        <v>7</v>
      </c>
      <c r="N1" s="29"/>
    </row>
    <row r="2" spans="1:14" s="25" customFormat="1" ht="12" customHeight="1" x14ac:dyDescent="0.25">
      <c r="A2" s="155"/>
      <c r="B2" s="155"/>
      <c r="C2" s="155"/>
      <c r="D2" s="30" t="s">
        <v>2</v>
      </c>
      <c r="E2" s="27" t="str">
        <f>'Update History'!D2</f>
        <v>ASOFT - WM</v>
      </c>
      <c r="F2" s="177" t="s">
        <v>50</v>
      </c>
      <c r="G2" s="178"/>
      <c r="H2" s="179" t="str">
        <f>'Update History'!F2</f>
        <v>Truy vấn xuất kho theo bộ</v>
      </c>
      <c r="I2" s="180"/>
      <c r="J2" s="181"/>
      <c r="K2" s="31" t="s">
        <v>6</v>
      </c>
      <c r="L2" s="28">
        <f>'Update History'!H2</f>
        <v>0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110</v>
      </c>
      <c r="C4" s="24" t="s">
        <v>80</v>
      </c>
      <c r="D4" s="24" t="s">
        <v>105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104</v>
      </c>
      <c r="J4" s="24" t="s">
        <v>157</v>
      </c>
      <c r="K4" s="24" t="s">
        <v>48</v>
      </c>
      <c r="L4" s="24" t="s">
        <v>103</v>
      </c>
      <c r="M4" s="24" t="s">
        <v>112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Truy vấn xuất kho theo bộ</v>
      </c>
      <c r="D5" s="82" t="str">
        <f>'Update History'!F1</f>
        <v>WF0014</v>
      </c>
      <c r="E5" s="69"/>
      <c r="F5" s="40" t="s">
        <v>107</v>
      </c>
      <c r="G5" s="40"/>
      <c r="H5" s="62"/>
      <c r="I5" s="62"/>
      <c r="J5" s="40"/>
      <c r="K5" s="69"/>
      <c r="L5" s="69"/>
      <c r="M5" s="69"/>
      <c r="N5" s="69"/>
    </row>
    <row r="6" spans="1:14" s="34" customFormat="1" ht="12" customHeight="1" x14ac:dyDescent="0.25">
      <c r="A6" s="33">
        <v>2</v>
      </c>
      <c r="B6" s="33"/>
      <c r="C6" s="59" t="s">
        <v>161</v>
      </c>
      <c r="D6" s="115" t="s">
        <v>175</v>
      </c>
      <c r="E6" s="86"/>
      <c r="F6" s="40" t="s">
        <v>191</v>
      </c>
      <c r="G6" s="40" t="s">
        <v>196</v>
      </c>
      <c r="H6" s="62"/>
      <c r="I6" s="62"/>
      <c r="J6" s="40" t="s">
        <v>157</v>
      </c>
      <c r="K6" s="69"/>
      <c r="L6" s="69"/>
      <c r="M6" s="69"/>
      <c r="N6" s="86"/>
    </row>
    <row r="7" spans="1:14" s="34" customFormat="1" ht="12" customHeight="1" x14ac:dyDescent="0.25">
      <c r="A7" s="33">
        <v>3</v>
      </c>
      <c r="B7" s="33"/>
      <c r="C7" s="59"/>
      <c r="D7" s="115" t="s">
        <v>193</v>
      </c>
      <c r="E7" s="115"/>
      <c r="F7" s="40" t="s">
        <v>194</v>
      </c>
      <c r="G7" s="40"/>
      <c r="H7" s="62"/>
      <c r="I7" s="62"/>
      <c r="J7" s="40" t="s">
        <v>157</v>
      </c>
      <c r="K7" s="115"/>
      <c r="L7" s="115"/>
      <c r="M7" s="115"/>
      <c r="N7" s="115"/>
    </row>
    <row r="8" spans="1:14" s="34" customFormat="1" ht="12" customHeight="1" x14ac:dyDescent="0.25">
      <c r="A8" s="33">
        <v>3</v>
      </c>
      <c r="B8" s="33"/>
      <c r="C8" s="59" t="s">
        <v>162</v>
      </c>
      <c r="D8" s="115" t="s">
        <v>176</v>
      </c>
      <c r="E8" s="86"/>
      <c r="F8" s="40" t="s">
        <v>192</v>
      </c>
      <c r="G8" s="40" t="s">
        <v>196</v>
      </c>
      <c r="H8" s="62"/>
      <c r="I8" s="62"/>
      <c r="J8" s="40" t="s">
        <v>157</v>
      </c>
      <c r="K8" s="86"/>
      <c r="L8" s="86"/>
      <c r="M8" s="86"/>
      <c r="N8" s="86"/>
    </row>
    <row r="9" spans="1:14" s="34" customFormat="1" ht="12" customHeight="1" x14ac:dyDescent="0.25">
      <c r="A9" s="33">
        <v>4</v>
      </c>
      <c r="B9" s="33"/>
      <c r="C9" s="59" t="s">
        <v>163</v>
      </c>
      <c r="D9" s="115" t="s">
        <v>177</v>
      </c>
      <c r="E9" s="86"/>
      <c r="F9" s="40" t="s">
        <v>195</v>
      </c>
      <c r="G9" s="40" t="s">
        <v>197</v>
      </c>
      <c r="H9" s="62"/>
      <c r="I9" s="62"/>
      <c r="J9" s="40" t="s">
        <v>157</v>
      </c>
      <c r="K9" s="69"/>
      <c r="L9" s="69"/>
      <c r="M9" s="69"/>
      <c r="N9" s="86"/>
    </row>
    <row r="10" spans="1:14" s="34" customFormat="1" ht="12" customHeight="1" x14ac:dyDescent="0.25">
      <c r="A10" s="33">
        <v>5</v>
      </c>
      <c r="B10" s="33"/>
      <c r="C10" s="59" t="s">
        <v>164</v>
      </c>
      <c r="D10" s="115" t="s">
        <v>178</v>
      </c>
      <c r="E10" s="86"/>
      <c r="F10" s="40" t="s">
        <v>192</v>
      </c>
      <c r="G10" s="40" t="s">
        <v>196</v>
      </c>
      <c r="H10" s="62"/>
      <c r="I10" s="62"/>
      <c r="J10" s="40" t="s">
        <v>157</v>
      </c>
      <c r="K10" s="86"/>
      <c r="L10" s="86"/>
      <c r="M10" s="86"/>
      <c r="N10" s="86"/>
    </row>
    <row r="11" spans="1:14" s="34" customFormat="1" ht="12" customHeight="1" x14ac:dyDescent="0.25">
      <c r="A11" s="33">
        <v>6</v>
      </c>
      <c r="B11" s="33"/>
      <c r="C11" s="59" t="s">
        <v>165</v>
      </c>
      <c r="D11" s="115" t="s">
        <v>179</v>
      </c>
      <c r="E11" s="83"/>
      <c r="F11" s="40" t="s">
        <v>192</v>
      </c>
      <c r="G11" s="40" t="s">
        <v>196</v>
      </c>
      <c r="H11" s="62"/>
      <c r="I11" s="62"/>
      <c r="J11" s="40" t="s">
        <v>157</v>
      </c>
      <c r="K11" s="69"/>
      <c r="L11" s="69"/>
      <c r="M11" s="69"/>
      <c r="N11" s="86"/>
    </row>
    <row r="12" spans="1:14" s="34" customFormat="1" ht="12" customHeight="1" x14ac:dyDescent="0.25">
      <c r="A12" s="33">
        <v>7</v>
      </c>
      <c r="B12" s="33"/>
      <c r="C12" s="59" t="s">
        <v>166</v>
      </c>
      <c r="D12" s="115" t="s">
        <v>180</v>
      </c>
      <c r="E12" s="86"/>
      <c r="F12" s="40" t="s">
        <v>191</v>
      </c>
      <c r="G12" s="40" t="s">
        <v>196</v>
      </c>
      <c r="H12" s="62"/>
      <c r="I12" s="62"/>
      <c r="J12" s="40" t="s">
        <v>157</v>
      </c>
      <c r="K12" s="82"/>
      <c r="L12" s="69"/>
      <c r="M12" s="69"/>
      <c r="N12" s="86"/>
    </row>
    <row r="13" spans="1:14" s="34" customFormat="1" ht="11.25" x14ac:dyDescent="0.25">
      <c r="A13" s="33">
        <v>8</v>
      </c>
      <c r="B13" s="33"/>
      <c r="C13" s="59"/>
      <c r="D13" s="115" t="s">
        <v>181</v>
      </c>
      <c r="E13" s="86"/>
      <c r="F13" s="40" t="s">
        <v>192</v>
      </c>
      <c r="G13" s="40" t="s">
        <v>196</v>
      </c>
      <c r="H13" s="62"/>
      <c r="I13" s="62"/>
      <c r="J13" s="40" t="s">
        <v>198</v>
      </c>
      <c r="K13" s="88"/>
      <c r="L13" s="69"/>
      <c r="M13" s="69"/>
      <c r="N13" s="86"/>
    </row>
    <row r="14" spans="1:14" s="34" customFormat="1" ht="12" customHeight="1" x14ac:dyDescent="0.25">
      <c r="A14" s="33">
        <v>9</v>
      </c>
      <c r="B14" s="33"/>
      <c r="C14" s="59" t="s">
        <v>167</v>
      </c>
      <c r="D14" s="115" t="s">
        <v>182</v>
      </c>
      <c r="E14" s="83"/>
      <c r="F14" s="40" t="s">
        <v>191</v>
      </c>
      <c r="G14" s="40" t="s">
        <v>196</v>
      </c>
      <c r="H14" s="62"/>
      <c r="I14" s="62"/>
      <c r="J14" s="40" t="s">
        <v>157</v>
      </c>
      <c r="K14" s="88"/>
      <c r="L14" s="69"/>
      <c r="M14" s="69"/>
      <c r="N14" s="86"/>
    </row>
    <row r="15" spans="1:14" s="34" customFormat="1" ht="12" customHeight="1" x14ac:dyDescent="0.25">
      <c r="A15" s="33">
        <v>10</v>
      </c>
      <c r="B15" s="33"/>
      <c r="C15" s="59"/>
      <c r="D15" s="115" t="s">
        <v>183</v>
      </c>
      <c r="E15" s="86"/>
      <c r="F15" s="40" t="s">
        <v>192</v>
      </c>
      <c r="G15" s="40" t="s">
        <v>196</v>
      </c>
      <c r="H15" s="62"/>
      <c r="I15" s="62"/>
      <c r="J15" s="40" t="s">
        <v>198</v>
      </c>
      <c r="K15" s="62"/>
      <c r="L15" s="69"/>
      <c r="M15" s="69"/>
      <c r="N15" s="86"/>
    </row>
    <row r="16" spans="1:14" s="34" customFormat="1" ht="12" customHeight="1" x14ac:dyDescent="0.25">
      <c r="A16" s="33">
        <v>11</v>
      </c>
      <c r="B16" s="33"/>
      <c r="C16" s="59" t="s">
        <v>168</v>
      </c>
      <c r="D16" s="115" t="s">
        <v>184</v>
      </c>
      <c r="E16" s="83"/>
      <c r="F16" s="40" t="s">
        <v>191</v>
      </c>
      <c r="G16" s="40" t="s">
        <v>196</v>
      </c>
      <c r="H16" s="62"/>
      <c r="I16" s="62"/>
      <c r="J16" s="40" t="s">
        <v>157</v>
      </c>
      <c r="K16" s="62"/>
      <c r="L16" s="69"/>
      <c r="M16" s="69"/>
      <c r="N16" s="86"/>
    </row>
    <row r="17" spans="1:14" s="34" customFormat="1" ht="12" customHeight="1" x14ac:dyDescent="0.25">
      <c r="A17" s="33">
        <v>12</v>
      </c>
      <c r="B17" s="33"/>
      <c r="C17" s="59"/>
      <c r="D17" s="115" t="s">
        <v>185</v>
      </c>
      <c r="E17" s="86"/>
      <c r="F17" s="40" t="s">
        <v>192</v>
      </c>
      <c r="G17" s="40" t="s">
        <v>196</v>
      </c>
      <c r="H17" s="62"/>
      <c r="I17" s="62"/>
      <c r="J17" s="40" t="s">
        <v>198</v>
      </c>
      <c r="K17" s="62"/>
      <c r="L17" s="69"/>
      <c r="M17" s="69"/>
      <c r="N17" s="86"/>
    </row>
    <row r="18" spans="1:14" s="34" customFormat="1" ht="12" customHeight="1" x14ac:dyDescent="0.25">
      <c r="A18" s="33">
        <v>13</v>
      </c>
      <c r="B18" s="33"/>
      <c r="C18" s="59" t="s">
        <v>169</v>
      </c>
      <c r="D18" s="115" t="s">
        <v>186</v>
      </c>
      <c r="E18" s="86"/>
      <c r="F18" s="40" t="s">
        <v>191</v>
      </c>
      <c r="G18" s="40" t="s">
        <v>196</v>
      </c>
      <c r="H18" s="62"/>
      <c r="I18" s="40"/>
      <c r="J18" s="40" t="s">
        <v>157</v>
      </c>
      <c r="K18" s="69"/>
      <c r="L18" s="69"/>
      <c r="M18" s="69"/>
      <c r="N18" s="86"/>
    </row>
    <row r="19" spans="1:14" s="34" customFormat="1" ht="12" customHeight="1" x14ac:dyDescent="0.25">
      <c r="A19" s="33">
        <v>14</v>
      </c>
      <c r="B19" s="33"/>
      <c r="C19" s="59"/>
      <c r="D19" s="115" t="s">
        <v>187</v>
      </c>
      <c r="E19" s="86"/>
      <c r="F19" s="40" t="s">
        <v>192</v>
      </c>
      <c r="G19" s="40" t="s">
        <v>196</v>
      </c>
      <c r="H19" s="40"/>
      <c r="I19" s="40"/>
      <c r="J19" s="40" t="s">
        <v>198</v>
      </c>
      <c r="K19" s="40"/>
      <c r="L19" s="40"/>
      <c r="M19" s="69"/>
      <c r="N19" s="86"/>
    </row>
    <row r="20" spans="1:14" s="34" customFormat="1" ht="12" customHeight="1" x14ac:dyDescent="0.25">
      <c r="A20" s="33">
        <v>15</v>
      </c>
      <c r="B20" s="33"/>
      <c r="C20" s="59" t="s">
        <v>170</v>
      </c>
      <c r="D20" s="115" t="s">
        <v>188</v>
      </c>
      <c r="E20" s="83"/>
      <c r="F20" s="40" t="s">
        <v>192</v>
      </c>
      <c r="G20" s="40" t="s">
        <v>196</v>
      </c>
      <c r="H20" s="40"/>
      <c r="I20" s="40"/>
      <c r="J20" s="40" t="s">
        <v>157</v>
      </c>
      <c r="K20" s="40"/>
      <c r="L20" s="40"/>
      <c r="M20" s="82"/>
      <c r="N20" s="86"/>
    </row>
    <row r="21" spans="1:14" s="34" customFormat="1" ht="12" customHeight="1" x14ac:dyDescent="0.25">
      <c r="A21" s="33">
        <v>16</v>
      </c>
      <c r="B21" s="33"/>
      <c r="C21" s="59" t="s">
        <v>171</v>
      </c>
      <c r="D21" s="115" t="s">
        <v>201</v>
      </c>
      <c r="E21" s="115" t="s">
        <v>201</v>
      </c>
      <c r="F21" s="40" t="s">
        <v>199</v>
      </c>
      <c r="G21" s="40" t="s">
        <v>200</v>
      </c>
      <c r="H21" s="40"/>
      <c r="I21" s="40"/>
      <c r="J21" s="40" t="s">
        <v>157</v>
      </c>
      <c r="K21" s="40"/>
      <c r="L21" s="40"/>
      <c r="M21" s="69"/>
      <c r="N21" s="86"/>
    </row>
    <row r="22" spans="1:14" s="34" customFormat="1" ht="12" customHeight="1" x14ac:dyDescent="0.25">
      <c r="A22" s="33">
        <v>17</v>
      </c>
      <c r="B22" s="33"/>
      <c r="C22" s="59" t="s">
        <v>172</v>
      </c>
      <c r="D22" s="115" t="s">
        <v>202</v>
      </c>
      <c r="E22" s="115" t="s">
        <v>202</v>
      </c>
      <c r="F22" s="40" t="s">
        <v>199</v>
      </c>
      <c r="G22" s="40" t="s">
        <v>200</v>
      </c>
      <c r="H22" s="40"/>
      <c r="I22" s="40"/>
      <c r="J22" s="40" t="s">
        <v>157</v>
      </c>
      <c r="K22" s="40"/>
      <c r="L22" s="40"/>
      <c r="M22" s="69"/>
      <c r="N22" s="86"/>
    </row>
    <row r="23" spans="1:14" s="34" customFormat="1" ht="12" customHeight="1" x14ac:dyDescent="0.25">
      <c r="A23" s="33">
        <v>18</v>
      </c>
      <c r="B23" s="33"/>
      <c r="C23" s="59" t="s">
        <v>173</v>
      </c>
      <c r="D23" s="86"/>
      <c r="E23" s="86"/>
      <c r="F23" s="40" t="s">
        <v>194</v>
      </c>
      <c r="G23" s="40"/>
      <c r="H23" s="40"/>
      <c r="I23" s="40"/>
      <c r="J23" s="40" t="s">
        <v>157</v>
      </c>
      <c r="K23" s="40"/>
      <c r="L23" s="40"/>
      <c r="M23" s="86"/>
      <c r="N23" s="86"/>
    </row>
    <row r="24" spans="1:14" s="34" customFormat="1" ht="12" customHeight="1" x14ac:dyDescent="0.25">
      <c r="A24" s="33">
        <v>19</v>
      </c>
      <c r="B24" s="33"/>
      <c r="C24" s="59"/>
      <c r="D24" s="115" t="s">
        <v>189</v>
      </c>
      <c r="E24" s="86"/>
      <c r="F24" s="40" t="s">
        <v>190</v>
      </c>
      <c r="G24" s="40"/>
      <c r="H24" s="40"/>
      <c r="I24" s="40"/>
      <c r="J24" s="40"/>
      <c r="K24" s="40"/>
      <c r="L24" s="40"/>
      <c r="M24" s="69"/>
      <c r="N24" s="86"/>
    </row>
    <row r="25" spans="1:14" s="34" customFormat="1" ht="12" customHeight="1" x14ac:dyDescent="0.25">
      <c r="A25" s="33">
        <v>20</v>
      </c>
      <c r="B25" s="33"/>
      <c r="C25" s="59" t="s">
        <v>174</v>
      </c>
      <c r="D25" s="83"/>
      <c r="E25" s="83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21</v>
      </c>
      <c r="B26" s="33"/>
      <c r="C26" s="59"/>
      <c r="D26" s="115"/>
      <c r="E26" s="115"/>
      <c r="F26" s="40"/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22</v>
      </c>
      <c r="B27" s="33"/>
      <c r="C27" s="115"/>
      <c r="D27" s="115"/>
      <c r="E27" s="115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23</v>
      </c>
      <c r="B28" s="33"/>
      <c r="C28" s="115"/>
      <c r="D28" s="115"/>
      <c r="E28" s="115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24</v>
      </c>
      <c r="B29" s="33"/>
      <c r="C29" s="115"/>
      <c r="D29" s="115"/>
      <c r="E29" s="115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25</v>
      </c>
      <c r="B30" s="33"/>
      <c r="C30" s="115"/>
      <c r="D30" s="115"/>
      <c r="E30" s="115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26</v>
      </c>
      <c r="B31" s="33"/>
      <c r="C31" s="115"/>
      <c r="D31" s="115"/>
      <c r="E31" s="115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27</v>
      </c>
      <c r="B32" s="33"/>
      <c r="C32" s="115"/>
      <c r="D32" s="115"/>
      <c r="E32" s="115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28</v>
      </c>
      <c r="B33" s="33"/>
      <c r="C33" s="115"/>
      <c r="D33" s="115"/>
      <c r="E33" s="115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29</v>
      </c>
      <c r="B34" s="33"/>
      <c r="C34" s="115"/>
      <c r="D34" s="115"/>
      <c r="E34" s="115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30</v>
      </c>
      <c r="B35" s="33"/>
      <c r="C35" s="115"/>
      <c r="D35" s="115"/>
      <c r="E35" s="115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31</v>
      </c>
      <c r="B36" s="33"/>
      <c r="C36" s="115"/>
      <c r="D36" s="115"/>
      <c r="E36" s="115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32</v>
      </c>
      <c r="B37" s="33"/>
      <c r="C37" s="115"/>
      <c r="D37" s="115"/>
      <c r="E37" s="115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33</v>
      </c>
      <c r="B38" s="33"/>
      <c r="C38" s="115"/>
      <c r="D38" s="115"/>
      <c r="E38" s="115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34</v>
      </c>
      <c r="B39" s="33"/>
      <c r="C39" s="115"/>
      <c r="D39" s="69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35</v>
      </c>
      <c r="B40" s="33"/>
      <c r="C40" s="115"/>
      <c r="D40" s="69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36</v>
      </c>
      <c r="B41" s="33"/>
      <c r="C41" s="69"/>
      <c r="D41" s="69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37</v>
      </c>
      <c r="B42" s="33"/>
      <c r="C42" s="69"/>
      <c r="D42" s="69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38</v>
      </c>
      <c r="B43" s="33"/>
      <c r="C43" s="69"/>
      <c r="D43" s="69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39</v>
      </c>
      <c r="B44" s="33"/>
      <c r="C44" s="69"/>
      <c r="D44" s="69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40</v>
      </c>
      <c r="B45" s="33"/>
      <c r="C45" s="69"/>
      <c r="D45" s="69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41</v>
      </c>
      <c r="B46" s="33"/>
      <c r="C46" s="69"/>
      <c r="D46" s="69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42</v>
      </c>
      <c r="B47" s="33"/>
      <c r="C47" s="69"/>
      <c r="D47" s="69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43</v>
      </c>
      <c r="B48" s="33"/>
      <c r="C48" s="69"/>
      <c r="D48" s="69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44</v>
      </c>
      <c r="B49" s="33"/>
      <c r="C49" s="74"/>
      <c r="D49" s="74"/>
      <c r="E49" s="74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45</v>
      </c>
      <c r="B50" s="33"/>
      <c r="C50" s="74"/>
      <c r="D50" s="74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46</v>
      </c>
      <c r="B51" s="33"/>
      <c r="C51" s="74"/>
      <c r="D51" s="74"/>
      <c r="E51" s="74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47</v>
      </c>
      <c r="B52" s="33"/>
      <c r="C52" s="74"/>
      <c r="D52" s="74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48</v>
      </c>
      <c r="B53" s="33"/>
      <c r="C53" s="74"/>
      <c r="D53" s="74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49</v>
      </c>
      <c r="B54" s="33"/>
      <c r="C54" s="74"/>
      <c r="D54" s="74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50</v>
      </c>
      <c r="B55" s="33"/>
      <c r="C55" s="74"/>
      <c r="D55" s="74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5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20">
      <formula1>"Text, Number, DateTime, Boolean"</formula1>
    </dataValidation>
    <dataValidation allowBlank="1" showErrorMessage="1" sqref="E5 E39:E55"/>
    <dataValidation type="list" allowBlank="1" showInputMessage="1" showErrorMessage="1" sqref="J5:J55">
      <formula1>"I,O,I/O"</formula1>
    </dataValidation>
    <dataValidation type="list" allowBlank="1" showInputMessage="1" showErrorMessage="1" sqref="F5:F55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zoomScaleSheetLayoutView="100" workbookViewId="0">
      <selection activeCell="G26" sqref="G26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4" t="str">
        <f>'Update History'!D1</f>
        <v>ASOFT - ERP.NET</v>
      </c>
      <c r="E1" s="30" t="s">
        <v>3</v>
      </c>
      <c r="F1" s="104" t="str">
        <f>'Update History'!F1</f>
        <v>WF0014</v>
      </c>
      <c r="G1" s="30" t="s">
        <v>5</v>
      </c>
      <c r="H1" s="111">
        <f>'Update History'!H1</f>
        <v>0</v>
      </c>
      <c r="I1" s="103" t="s">
        <v>7</v>
      </c>
      <c r="J1" s="66"/>
      <c r="K1" s="66"/>
    </row>
    <row r="2" spans="1:17" s="25" customFormat="1" ht="12" customHeight="1" x14ac:dyDescent="0.25">
      <c r="A2" s="31" t="s">
        <v>2</v>
      </c>
      <c r="B2" s="30"/>
      <c r="C2" s="30"/>
      <c r="D2" s="104" t="str">
        <f>'Update History'!D2</f>
        <v>ASOFT - WM</v>
      </c>
      <c r="E2" s="30" t="s">
        <v>50</v>
      </c>
      <c r="F2" s="104" t="str">
        <f>'Update History'!F2</f>
        <v>Truy vấn xuất kho theo bộ</v>
      </c>
      <c r="G2" s="30" t="s">
        <v>6</v>
      </c>
      <c r="H2" s="67">
        <f>'Update History'!H2</f>
        <v>0</v>
      </c>
      <c r="I2" s="103" t="s">
        <v>8</v>
      </c>
      <c r="J2" s="67"/>
      <c r="K2" s="67"/>
    </row>
    <row r="4" spans="1:17" s="21" customFormat="1" ht="24" customHeight="1" x14ac:dyDescent="0.25">
      <c r="A4" s="24" t="s">
        <v>45</v>
      </c>
      <c r="B4" s="24" t="s">
        <v>204</v>
      </c>
      <c r="C4" s="24" t="s">
        <v>205</v>
      </c>
      <c r="D4" s="24" t="s">
        <v>105</v>
      </c>
      <c r="E4" s="24" t="s">
        <v>111</v>
      </c>
      <c r="F4" s="24" t="s">
        <v>108</v>
      </c>
      <c r="G4" s="24" t="s">
        <v>109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.75" x14ac:dyDescent="0.25">
      <c r="A5" s="33">
        <v>1</v>
      </c>
      <c r="B5" s="141"/>
      <c r="C5" s="141"/>
      <c r="D5" s="142"/>
      <c r="E5" s="137"/>
      <c r="F5" s="143"/>
      <c r="G5" s="144"/>
      <c r="H5" s="145"/>
      <c r="I5" s="145"/>
      <c r="J5" s="145"/>
      <c r="K5" s="69"/>
    </row>
    <row r="6" spans="1:17" s="34" customFormat="1" ht="12" customHeight="1" x14ac:dyDescent="0.25">
      <c r="A6" s="33">
        <v>2</v>
      </c>
      <c r="B6" s="141"/>
      <c r="C6" s="141"/>
      <c r="D6" s="137"/>
      <c r="E6" s="137"/>
      <c r="F6" s="40"/>
      <c r="G6" s="62"/>
      <c r="H6" s="137"/>
      <c r="I6" s="137"/>
      <c r="J6" s="63"/>
      <c r="K6" s="69"/>
    </row>
    <row r="7" spans="1:17" s="34" customFormat="1" ht="11.25" x14ac:dyDescent="0.25">
      <c r="A7" s="33">
        <v>3</v>
      </c>
      <c r="B7" s="33"/>
      <c r="C7" s="33"/>
      <c r="D7" s="86"/>
      <c r="E7" s="113"/>
      <c r="F7" s="40"/>
      <c r="G7" s="62"/>
      <c r="H7" s="114"/>
      <c r="I7" s="114"/>
      <c r="J7" s="63"/>
      <c r="K7" s="86"/>
    </row>
    <row r="8" spans="1:17" s="34" customFormat="1" ht="12" customHeight="1" x14ac:dyDescent="0.25">
      <c r="A8" s="33">
        <v>4</v>
      </c>
      <c r="B8" s="33"/>
      <c r="C8" s="33"/>
      <c r="D8" s="86"/>
      <c r="E8" s="113"/>
      <c r="F8" s="40"/>
      <c r="G8" s="62"/>
      <c r="H8" s="114"/>
      <c r="I8" s="114"/>
      <c r="J8" s="63"/>
      <c r="K8" s="86"/>
    </row>
    <row r="9" spans="1:17" s="34" customFormat="1" ht="11.25" x14ac:dyDescent="0.25">
      <c r="A9" s="33">
        <v>5</v>
      </c>
      <c r="B9" s="33"/>
      <c r="C9" s="33"/>
      <c r="D9" s="86"/>
      <c r="E9" s="113"/>
      <c r="F9" s="40"/>
      <c r="G9" s="62"/>
      <c r="H9" s="86"/>
      <c r="I9" s="114"/>
      <c r="J9" s="63"/>
      <c r="K9" s="83"/>
    </row>
    <row r="10" spans="1:17" s="34" customFormat="1" ht="12" customHeight="1" x14ac:dyDescent="0.25">
      <c r="A10" s="33">
        <v>6</v>
      </c>
      <c r="B10" s="33"/>
      <c r="C10" s="33"/>
      <c r="D10" s="83"/>
      <c r="E10" s="83"/>
      <c r="F10" s="40"/>
      <c r="G10" s="62"/>
      <c r="H10" s="83"/>
      <c r="I10" s="83"/>
      <c r="J10" s="81"/>
      <c r="K10" s="69"/>
    </row>
    <row r="11" spans="1:17" s="34" customFormat="1" ht="12" customHeight="1" x14ac:dyDescent="0.25">
      <c r="A11" s="33">
        <v>7</v>
      </c>
      <c r="B11" s="33"/>
      <c r="C11" s="33"/>
      <c r="D11" s="83"/>
      <c r="E11" s="83"/>
      <c r="F11" s="40"/>
      <c r="G11" s="62"/>
      <c r="H11" s="69"/>
      <c r="I11" s="83"/>
      <c r="J11" s="81"/>
      <c r="K11" s="69"/>
      <c r="L11" s="109"/>
    </row>
    <row r="12" spans="1:17" s="34" customFormat="1" ht="12" customHeight="1" x14ac:dyDescent="0.25">
      <c r="A12" s="33">
        <v>8</v>
      </c>
      <c r="B12" s="33"/>
      <c r="C12" s="33"/>
      <c r="D12" s="83"/>
      <c r="E12" s="83"/>
      <c r="F12" s="40"/>
      <c r="G12" s="62"/>
      <c r="H12" s="69"/>
      <c r="I12" s="83"/>
      <c r="J12" s="81"/>
      <c r="K12" s="69"/>
      <c r="L12" s="109"/>
    </row>
    <row r="13" spans="1:17" s="34" customFormat="1" ht="12" customHeight="1" x14ac:dyDescent="0.25">
      <c r="A13" s="33">
        <v>9</v>
      </c>
      <c r="B13" s="33"/>
      <c r="C13" s="33"/>
      <c r="D13" s="83"/>
      <c r="E13" s="83"/>
      <c r="F13" s="40"/>
      <c r="G13" s="62"/>
      <c r="H13" s="61"/>
      <c r="I13" s="83"/>
      <c r="J13" s="81"/>
      <c r="K13" s="69"/>
      <c r="L13" s="109"/>
    </row>
    <row r="14" spans="1:17" s="34" customFormat="1" ht="12" customHeight="1" x14ac:dyDescent="0.25">
      <c r="A14" s="33">
        <v>10</v>
      </c>
      <c r="B14" s="33"/>
      <c r="C14" s="33"/>
      <c r="D14" s="83"/>
      <c r="E14" s="83"/>
      <c r="F14" s="40"/>
      <c r="G14" s="62"/>
      <c r="H14" s="61"/>
      <c r="I14" s="83"/>
      <c r="J14" s="81"/>
      <c r="K14" s="69"/>
      <c r="L14" s="109"/>
    </row>
    <row r="15" spans="1:17" s="34" customFormat="1" ht="12" customHeight="1" x14ac:dyDescent="0.25">
      <c r="A15" s="33">
        <v>11</v>
      </c>
      <c r="B15" s="33"/>
      <c r="C15" s="33"/>
      <c r="D15" s="83"/>
      <c r="E15" s="74"/>
      <c r="F15" s="40"/>
      <c r="G15" s="62"/>
      <c r="H15" s="61"/>
      <c r="I15" s="69"/>
      <c r="J15" s="69"/>
      <c r="K15" s="69"/>
      <c r="L15" s="109"/>
    </row>
    <row r="16" spans="1:17" s="34" customFormat="1" ht="12" customHeight="1" x14ac:dyDescent="0.25">
      <c r="A16" s="33">
        <v>12</v>
      </c>
      <c r="B16" s="33"/>
      <c r="C16" s="33"/>
      <c r="D16" s="83"/>
      <c r="E16" s="74"/>
      <c r="F16" s="40"/>
      <c r="G16" s="62"/>
      <c r="H16" s="61"/>
      <c r="I16" s="69"/>
      <c r="J16" s="69"/>
      <c r="K16" s="69"/>
      <c r="L16" s="109"/>
    </row>
    <row r="17" spans="1:12" s="34" customFormat="1" ht="12" customHeight="1" x14ac:dyDescent="0.25">
      <c r="A17" s="33">
        <v>13</v>
      </c>
      <c r="B17" s="33"/>
      <c r="C17" s="33"/>
      <c r="D17" s="83"/>
      <c r="E17" s="74"/>
      <c r="F17" s="40"/>
      <c r="G17" s="62"/>
      <c r="H17" s="61"/>
      <c r="I17" s="69"/>
      <c r="J17" s="69"/>
      <c r="K17" s="69"/>
      <c r="L17" s="109"/>
    </row>
    <row r="18" spans="1:12" s="34" customFormat="1" ht="12" customHeight="1" x14ac:dyDescent="0.25">
      <c r="A18" s="33">
        <v>14</v>
      </c>
      <c r="B18" s="33"/>
      <c r="C18" s="33"/>
      <c r="D18" s="83"/>
      <c r="E18" s="74"/>
      <c r="F18" s="40"/>
      <c r="G18" s="62"/>
      <c r="H18" s="69"/>
      <c r="I18" s="69"/>
      <c r="J18" s="69"/>
      <c r="K18" s="69"/>
      <c r="L18" s="109"/>
    </row>
    <row r="19" spans="1:12" s="34" customFormat="1" ht="12" customHeight="1" x14ac:dyDescent="0.25">
      <c r="A19" s="33">
        <v>15</v>
      </c>
      <c r="B19" s="33"/>
      <c r="C19" s="33"/>
      <c r="D19" s="83"/>
      <c r="E19" s="74"/>
      <c r="F19" s="40"/>
      <c r="G19" s="62"/>
      <c r="H19" s="69"/>
      <c r="I19" s="69"/>
      <c r="J19" s="69"/>
      <c r="K19" s="69"/>
      <c r="L19" s="109"/>
    </row>
    <row r="20" spans="1:12" s="34" customFormat="1" ht="12" customHeight="1" x14ac:dyDescent="0.25">
      <c r="A20" s="33">
        <v>16</v>
      </c>
      <c r="B20" s="33"/>
      <c r="C20" s="33"/>
      <c r="D20" s="83"/>
      <c r="E20" s="74"/>
      <c r="F20" s="40"/>
      <c r="G20" s="62"/>
      <c r="H20" s="69"/>
      <c r="I20" s="69"/>
      <c r="J20" s="69"/>
      <c r="K20" s="69"/>
      <c r="L20" s="109"/>
    </row>
    <row r="21" spans="1:12" s="34" customFormat="1" ht="12" customHeight="1" x14ac:dyDescent="0.25">
      <c r="A21" s="33">
        <v>17</v>
      </c>
      <c r="B21" s="33"/>
      <c r="C21" s="33"/>
      <c r="D21" s="83"/>
      <c r="E21" s="74"/>
      <c r="F21" s="40"/>
      <c r="G21" s="62"/>
      <c r="H21" s="69"/>
      <c r="I21" s="69"/>
      <c r="J21" s="69"/>
      <c r="K21" s="69"/>
      <c r="L21" s="109"/>
    </row>
    <row r="22" spans="1:12" s="34" customFormat="1" ht="12" customHeight="1" x14ac:dyDescent="0.25">
      <c r="A22" s="33">
        <v>18</v>
      </c>
      <c r="B22" s="33"/>
      <c r="C22" s="33"/>
      <c r="D22" s="83"/>
      <c r="E22" s="74"/>
      <c r="F22" s="40"/>
      <c r="G22" s="62"/>
      <c r="H22" s="69"/>
      <c r="I22" s="69"/>
      <c r="J22" s="69"/>
      <c r="K22" s="69"/>
      <c r="L22" s="109"/>
    </row>
    <row r="23" spans="1:12" s="34" customFormat="1" ht="12" customHeight="1" x14ac:dyDescent="0.25">
      <c r="A23" s="33">
        <v>20</v>
      </c>
      <c r="B23" s="33"/>
      <c r="C23" s="33"/>
      <c r="D23" s="83"/>
      <c r="E23" s="74"/>
      <c r="F23" s="40"/>
      <c r="G23" s="62"/>
      <c r="H23" s="69"/>
      <c r="I23" s="69"/>
      <c r="J23" s="69"/>
      <c r="K23" s="69"/>
      <c r="L23" s="109"/>
    </row>
    <row r="24" spans="1:12" s="34" customFormat="1" ht="12" customHeight="1" x14ac:dyDescent="0.25">
      <c r="A24" s="33">
        <v>21</v>
      </c>
      <c r="B24" s="33"/>
      <c r="C24" s="33"/>
      <c r="D24" s="83"/>
      <c r="E24" s="74"/>
      <c r="F24" s="40"/>
      <c r="G24" s="62"/>
      <c r="H24" s="69"/>
      <c r="I24" s="69"/>
      <c r="J24" s="69"/>
      <c r="K24" s="69"/>
      <c r="L24" s="109"/>
    </row>
    <row r="25" spans="1:12" s="34" customFormat="1" ht="12" customHeight="1" x14ac:dyDescent="0.25">
      <c r="A25" s="33">
        <v>22</v>
      </c>
      <c r="B25" s="33"/>
      <c r="C25" s="33"/>
      <c r="D25" s="83"/>
      <c r="E25" s="74"/>
      <c r="F25" s="40"/>
      <c r="G25" s="62"/>
      <c r="H25" s="61"/>
      <c r="I25" s="62"/>
      <c r="J25" s="61"/>
      <c r="K25" s="62"/>
      <c r="L25" s="110"/>
    </row>
    <row r="26" spans="1:12" s="34" customFormat="1" ht="12" customHeight="1" x14ac:dyDescent="0.25">
      <c r="A26" s="33">
        <v>23</v>
      </c>
      <c r="B26" s="33"/>
      <c r="C26" s="33"/>
      <c r="D26" s="83"/>
      <c r="E26" s="74"/>
      <c r="F26" s="40"/>
      <c r="G26" s="62"/>
      <c r="H26" s="61"/>
      <c r="I26" s="62"/>
      <c r="J26" s="61"/>
      <c r="K26" s="62"/>
      <c r="L26" s="110"/>
    </row>
    <row r="27" spans="1:12" s="34" customFormat="1" ht="12" customHeight="1" x14ac:dyDescent="0.25">
      <c r="A27" s="33">
        <v>24</v>
      </c>
      <c r="B27" s="33"/>
      <c r="C27" s="33"/>
      <c r="D27" s="83"/>
      <c r="E27" s="74"/>
      <c r="F27" s="40"/>
      <c r="G27" s="62"/>
      <c r="H27" s="61"/>
      <c r="I27" s="62"/>
      <c r="J27" s="61"/>
      <c r="K27" s="62"/>
      <c r="L27" s="110"/>
    </row>
    <row r="28" spans="1:12" s="34" customFormat="1" ht="12" customHeight="1" x14ac:dyDescent="0.25">
      <c r="A28" s="33">
        <v>25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0"/>
    </row>
    <row r="29" spans="1:12" s="34" customFormat="1" ht="12" customHeight="1" x14ac:dyDescent="0.25">
      <c r="A29" s="33">
        <v>26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0"/>
    </row>
    <row r="30" spans="1:12" s="34" customFormat="1" ht="12" customHeight="1" x14ac:dyDescent="0.25">
      <c r="A30" s="33">
        <v>27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0"/>
    </row>
    <row r="31" spans="1:12" s="34" customFormat="1" ht="12" customHeight="1" x14ac:dyDescent="0.25">
      <c r="A31" s="33">
        <v>28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0"/>
    </row>
    <row r="32" spans="1:12" s="34" customFormat="1" ht="12" customHeight="1" x14ac:dyDescent="0.25">
      <c r="A32" s="33">
        <v>29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0"/>
    </row>
    <row r="33" spans="1:18" s="34" customFormat="1" ht="12" customHeight="1" x14ac:dyDescent="0.25">
      <c r="A33" s="33">
        <v>30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0"/>
    </row>
    <row r="34" spans="1:18" s="34" customFormat="1" ht="12" customHeight="1" x14ac:dyDescent="0.25">
      <c r="A34" s="33">
        <v>31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0"/>
    </row>
    <row r="35" spans="1:18" s="34" customFormat="1" ht="12" customHeight="1" x14ac:dyDescent="0.25">
      <c r="A35" s="33">
        <v>32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0"/>
    </row>
    <row r="36" spans="1:18" s="34" customFormat="1" ht="12" customHeight="1" x14ac:dyDescent="0.25">
      <c r="A36" s="33">
        <v>33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0"/>
    </row>
    <row r="37" spans="1:18" s="34" customFormat="1" ht="12" customHeight="1" x14ac:dyDescent="0.25">
      <c r="A37" s="33">
        <v>34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0"/>
    </row>
    <row r="38" spans="1:18" s="34" customFormat="1" ht="12" customHeight="1" x14ac:dyDescent="0.25">
      <c r="A38" s="33">
        <v>35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0"/>
    </row>
    <row r="39" spans="1:18" s="34" customFormat="1" ht="12" customHeight="1" x14ac:dyDescent="0.25">
      <c r="A39" s="33">
        <v>36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0"/>
    </row>
    <row r="40" spans="1:18" s="34" customFormat="1" ht="12" customHeight="1" x14ac:dyDescent="0.15">
      <c r="A40" s="33">
        <v>37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0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38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0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39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0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40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0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41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0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42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0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43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0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44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0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45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0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46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0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47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0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48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0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49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0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50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0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6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2" max="53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E35" sqref="E35:F35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87" t="s">
        <v>0</v>
      </c>
      <c r="B1" s="31" t="s">
        <v>1</v>
      </c>
      <c r="C1" s="104" t="str">
        <f>'Update History'!D1</f>
        <v>ASOFT - ERP.NET</v>
      </c>
      <c r="D1" s="102" t="s">
        <v>3</v>
      </c>
      <c r="E1" s="101" t="str">
        <f>'Update History'!F1</f>
        <v>WF0014</v>
      </c>
      <c r="F1" s="102" t="s">
        <v>5</v>
      </c>
      <c r="G1" s="112">
        <f>'Update History'!H1</f>
        <v>0</v>
      </c>
      <c r="H1" s="102" t="s">
        <v>7</v>
      </c>
      <c r="I1" s="50"/>
      <c r="J1" s="52"/>
      <c r="K1" s="52"/>
    </row>
    <row r="2" spans="1:11" s="25" customFormat="1" ht="12" customHeight="1" x14ac:dyDescent="0.25">
      <c r="A2" s="188"/>
      <c r="B2" s="31" t="s">
        <v>2</v>
      </c>
      <c r="C2" s="104" t="str">
        <f>'Update History'!D2</f>
        <v>ASOFT - WM</v>
      </c>
      <c r="D2" s="102" t="s">
        <v>50</v>
      </c>
      <c r="E2" s="101" t="str">
        <f>'Update History'!F2</f>
        <v>Truy vấn xuất kho theo bộ</v>
      </c>
      <c r="F2" s="102" t="s">
        <v>6</v>
      </c>
      <c r="G2" s="51">
        <f>'Update History'!H2</f>
        <v>0</v>
      </c>
      <c r="H2" s="102" t="s">
        <v>8</v>
      </c>
      <c r="I2" s="50"/>
      <c r="J2" s="52"/>
      <c r="K2" s="52"/>
    </row>
    <row r="4" spans="1:11" s="23" customFormat="1" ht="11.25" x14ac:dyDescent="0.15">
      <c r="A4" s="100" t="s">
        <v>45</v>
      </c>
      <c r="B4" s="24" t="s">
        <v>136</v>
      </c>
      <c r="C4" s="24" t="s">
        <v>137</v>
      </c>
      <c r="D4" s="100" t="s">
        <v>47</v>
      </c>
      <c r="E4" s="155" t="s">
        <v>138</v>
      </c>
      <c r="F4" s="155"/>
      <c r="G4" s="155" t="s">
        <v>49</v>
      </c>
      <c r="H4" s="155"/>
      <c r="I4" s="155"/>
    </row>
    <row r="5" spans="1:11" s="34" customFormat="1" ht="11.25" x14ac:dyDescent="0.25">
      <c r="A5" s="33">
        <v>1</v>
      </c>
      <c r="B5" s="33"/>
      <c r="C5" s="33"/>
      <c r="D5" s="32"/>
      <c r="E5" s="185"/>
      <c r="F5" s="186"/>
      <c r="G5" s="182"/>
      <c r="H5" s="183"/>
      <c r="I5" s="184"/>
    </row>
    <row r="6" spans="1:11" s="34" customFormat="1" ht="11.25" x14ac:dyDescent="0.25">
      <c r="A6" s="33">
        <v>2</v>
      </c>
      <c r="B6" s="33"/>
      <c r="C6" s="33"/>
      <c r="D6" s="32"/>
      <c r="E6" s="185"/>
      <c r="F6" s="186"/>
      <c r="G6" s="182"/>
      <c r="H6" s="183"/>
      <c r="I6" s="184"/>
    </row>
    <row r="7" spans="1:11" s="34" customFormat="1" ht="11.25" customHeight="1" x14ac:dyDescent="0.25">
      <c r="A7" s="33">
        <v>3</v>
      </c>
      <c r="B7" s="33"/>
      <c r="C7" s="33"/>
      <c r="D7" s="32"/>
      <c r="E7" s="185"/>
      <c r="F7" s="186"/>
      <c r="G7" s="182"/>
      <c r="H7" s="183"/>
      <c r="I7" s="184"/>
    </row>
    <row r="8" spans="1:11" s="34" customFormat="1" ht="12" customHeight="1" x14ac:dyDescent="0.25">
      <c r="A8" s="33">
        <v>4</v>
      </c>
      <c r="B8" s="33"/>
      <c r="C8" s="33"/>
      <c r="D8" s="32"/>
      <c r="E8" s="185"/>
      <c r="F8" s="186"/>
      <c r="G8" s="182"/>
      <c r="H8" s="183"/>
      <c r="I8" s="184"/>
    </row>
    <row r="9" spans="1:11" s="34" customFormat="1" ht="12" customHeight="1" x14ac:dyDescent="0.25">
      <c r="A9" s="33">
        <v>5</v>
      </c>
      <c r="B9" s="33"/>
      <c r="C9" s="33"/>
      <c r="D9" s="32"/>
      <c r="E9" s="185"/>
      <c r="F9" s="186"/>
      <c r="G9" s="182"/>
      <c r="H9" s="183"/>
      <c r="I9" s="184"/>
    </row>
    <row r="10" spans="1:11" s="34" customFormat="1" ht="12" customHeight="1" x14ac:dyDescent="0.25">
      <c r="A10" s="33">
        <v>6</v>
      </c>
      <c r="B10" s="33"/>
      <c r="C10" s="33"/>
      <c r="D10" s="32"/>
      <c r="E10" s="185"/>
      <c r="F10" s="186"/>
      <c r="G10" s="182"/>
      <c r="H10" s="183"/>
      <c r="I10" s="184"/>
    </row>
    <row r="11" spans="1:11" s="34" customFormat="1" ht="12" customHeight="1" x14ac:dyDescent="0.25">
      <c r="A11" s="33">
        <v>7</v>
      </c>
      <c r="B11" s="33"/>
      <c r="C11" s="33"/>
      <c r="D11" s="32"/>
      <c r="E11" s="185"/>
      <c r="F11" s="186"/>
      <c r="G11" s="182"/>
      <c r="H11" s="183"/>
      <c r="I11" s="184"/>
    </row>
    <row r="12" spans="1:11" s="34" customFormat="1" ht="12" customHeight="1" x14ac:dyDescent="0.25">
      <c r="A12" s="33">
        <v>8</v>
      </c>
      <c r="B12" s="33"/>
      <c r="C12" s="33"/>
      <c r="D12" s="32"/>
      <c r="E12" s="185"/>
      <c r="F12" s="186"/>
      <c r="G12" s="182"/>
      <c r="H12" s="183"/>
      <c r="I12" s="184"/>
    </row>
    <row r="13" spans="1:11" s="34" customFormat="1" ht="12" customHeight="1" x14ac:dyDescent="0.25">
      <c r="A13" s="33">
        <v>9</v>
      </c>
      <c r="B13" s="33"/>
      <c r="C13" s="33"/>
      <c r="D13" s="32"/>
      <c r="E13" s="185"/>
      <c r="F13" s="186"/>
      <c r="G13" s="182"/>
      <c r="H13" s="183"/>
      <c r="I13" s="184"/>
    </row>
    <row r="14" spans="1:11" s="34" customFormat="1" ht="12" customHeight="1" x14ac:dyDescent="0.25">
      <c r="A14" s="33">
        <v>10</v>
      </c>
      <c r="B14" s="33"/>
      <c r="C14" s="33"/>
      <c r="D14" s="32"/>
      <c r="E14" s="185"/>
      <c r="F14" s="186"/>
      <c r="G14" s="182"/>
      <c r="H14" s="183"/>
      <c r="I14" s="184"/>
    </row>
    <row r="15" spans="1:11" s="34" customFormat="1" ht="12" customHeight="1" x14ac:dyDescent="0.25">
      <c r="A15" s="33">
        <v>11</v>
      </c>
      <c r="B15" s="33"/>
      <c r="C15" s="33"/>
      <c r="D15" s="32"/>
      <c r="E15" s="185"/>
      <c r="F15" s="186"/>
      <c r="G15" s="182"/>
      <c r="H15" s="183"/>
      <c r="I15" s="184"/>
    </row>
    <row r="16" spans="1:11" s="34" customFormat="1" ht="12" customHeight="1" x14ac:dyDescent="0.25">
      <c r="A16" s="33">
        <v>12</v>
      </c>
      <c r="B16" s="33"/>
      <c r="C16" s="33"/>
      <c r="D16" s="32"/>
      <c r="E16" s="185"/>
      <c r="F16" s="186"/>
      <c r="G16" s="182"/>
      <c r="H16" s="183"/>
      <c r="I16" s="184"/>
    </row>
    <row r="17" spans="1:17" s="34" customFormat="1" ht="11.25" x14ac:dyDescent="0.25">
      <c r="A17" s="33">
        <v>13</v>
      </c>
      <c r="B17" s="33"/>
      <c r="C17" s="33"/>
      <c r="D17" s="32"/>
      <c r="E17" s="185"/>
      <c r="F17" s="186"/>
      <c r="G17" s="182"/>
      <c r="H17" s="183"/>
      <c r="I17" s="184"/>
    </row>
    <row r="18" spans="1:17" s="34" customFormat="1" ht="12" customHeight="1" x14ac:dyDescent="0.25">
      <c r="A18" s="33">
        <v>14</v>
      </c>
      <c r="B18" s="33"/>
      <c r="C18" s="33"/>
      <c r="D18" s="32"/>
      <c r="E18" s="185"/>
      <c r="F18" s="186"/>
      <c r="G18" s="182"/>
      <c r="H18" s="183"/>
      <c r="I18" s="184"/>
    </row>
    <row r="19" spans="1:17" s="34" customFormat="1" ht="12" customHeight="1" x14ac:dyDescent="0.25">
      <c r="A19" s="33">
        <v>15</v>
      </c>
      <c r="B19" s="33"/>
      <c r="C19" s="33"/>
      <c r="D19" s="32"/>
      <c r="E19" s="185"/>
      <c r="F19" s="186"/>
      <c r="G19" s="182"/>
      <c r="H19" s="183"/>
      <c r="I19" s="184"/>
    </row>
    <row r="20" spans="1:17" s="34" customFormat="1" ht="12" customHeight="1" x14ac:dyDescent="0.25">
      <c r="A20" s="33">
        <v>16</v>
      </c>
      <c r="B20" s="33"/>
      <c r="C20" s="33"/>
      <c r="D20" s="32"/>
      <c r="E20" s="185"/>
      <c r="F20" s="186"/>
      <c r="G20" s="182"/>
      <c r="H20" s="183"/>
      <c r="I20" s="184"/>
    </row>
    <row r="21" spans="1:17" s="34" customFormat="1" ht="11.25" x14ac:dyDescent="0.25">
      <c r="A21" s="33">
        <v>17</v>
      </c>
      <c r="B21" s="33"/>
      <c r="C21" s="33"/>
      <c r="D21" s="32"/>
      <c r="E21" s="185"/>
      <c r="F21" s="186"/>
      <c r="G21" s="182"/>
      <c r="H21" s="183"/>
      <c r="I21" s="184"/>
    </row>
    <row r="22" spans="1:17" s="34" customFormat="1" ht="12" customHeight="1" x14ac:dyDescent="0.25">
      <c r="A22" s="33">
        <v>18</v>
      </c>
      <c r="B22" s="33"/>
      <c r="C22" s="33"/>
      <c r="D22" s="32"/>
      <c r="E22" s="149"/>
      <c r="F22" s="151"/>
      <c r="G22" s="182"/>
      <c r="H22" s="183"/>
      <c r="I22" s="184"/>
    </row>
    <row r="23" spans="1:17" s="34" customFormat="1" ht="12" customHeight="1" x14ac:dyDescent="0.25">
      <c r="A23" s="33">
        <v>19</v>
      </c>
      <c r="B23" s="33"/>
      <c r="C23" s="33"/>
      <c r="D23" s="32"/>
      <c r="E23" s="149"/>
      <c r="F23" s="151"/>
      <c r="G23" s="182"/>
      <c r="H23" s="183"/>
      <c r="I23" s="184"/>
    </row>
    <row r="24" spans="1:17" s="34" customFormat="1" ht="12" customHeight="1" x14ac:dyDescent="0.25">
      <c r="A24" s="33">
        <v>20</v>
      </c>
      <c r="B24" s="33"/>
      <c r="C24" s="33"/>
      <c r="D24" s="32"/>
      <c r="E24" s="149"/>
      <c r="F24" s="151"/>
      <c r="G24" s="182"/>
      <c r="H24" s="183"/>
      <c r="I24" s="184"/>
    </row>
    <row r="25" spans="1:17" s="34" customFormat="1" ht="12" customHeight="1" x14ac:dyDescent="0.25">
      <c r="A25" s="33">
        <v>21</v>
      </c>
      <c r="B25" s="33"/>
      <c r="C25" s="33"/>
      <c r="D25" s="32"/>
      <c r="E25" s="149"/>
      <c r="F25" s="151"/>
      <c r="G25" s="182"/>
      <c r="H25" s="183"/>
      <c r="I25" s="184"/>
    </row>
    <row r="26" spans="1:17" s="34" customFormat="1" ht="12" customHeight="1" x14ac:dyDescent="0.25">
      <c r="A26" s="33">
        <v>22</v>
      </c>
      <c r="B26" s="33"/>
      <c r="C26" s="33"/>
      <c r="D26" s="32"/>
      <c r="E26" s="149"/>
      <c r="F26" s="151"/>
      <c r="G26" s="182"/>
      <c r="H26" s="183"/>
      <c r="I26" s="184"/>
    </row>
    <row r="27" spans="1:17" s="34" customFormat="1" ht="12" customHeight="1" x14ac:dyDescent="0.25">
      <c r="A27" s="33">
        <v>23</v>
      </c>
      <c r="B27" s="33"/>
      <c r="C27" s="33"/>
      <c r="D27" s="32"/>
      <c r="E27" s="149"/>
      <c r="F27" s="151"/>
      <c r="G27" s="182"/>
      <c r="H27" s="183"/>
      <c r="I27" s="184"/>
    </row>
    <row r="28" spans="1:17" s="34" customFormat="1" ht="12" customHeight="1" x14ac:dyDescent="0.25">
      <c r="A28" s="33">
        <v>24</v>
      </c>
      <c r="B28" s="33"/>
      <c r="C28" s="33"/>
      <c r="D28" s="32"/>
      <c r="E28" s="149"/>
      <c r="F28" s="151"/>
      <c r="G28" s="182"/>
      <c r="H28" s="183"/>
      <c r="I28" s="184"/>
    </row>
    <row r="29" spans="1:17" s="34" customFormat="1" ht="12" customHeight="1" x14ac:dyDescent="0.25">
      <c r="A29" s="33">
        <v>25</v>
      </c>
      <c r="B29" s="33"/>
      <c r="C29" s="33"/>
      <c r="D29" s="32"/>
      <c r="E29" s="149"/>
      <c r="F29" s="151"/>
      <c r="G29" s="182"/>
      <c r="H29" s="183"/>
      <c r="I29" s="184"/>
    </row>
    <row r="30" spans="1:17" s="34" customFormat="1" ht="11.25" customHeight="1" x14ac:dyDescent="0.25">
      <c r="A30" s="33">
        <v>26</v>
      </c>
      <c r="B30" s="33"/>
      <c r="C30" s="33"/>
      <c r="D30" s="32"/>
      <c r="E30" s="149"/>
      <c r="F30" s="151"/>
      <c r="G30" s="182"/>
      <c r="H30" s="183"/>
      <c r="I30" s="184"/>
    </row>
    <row r="31" spans="1:17" s="34" customFormat="1" ht="11.25" customHeight="1" x14ac:dyDescent="0.25">
      <c r="A31" s="33">
        <v>27</v>
      </c>
      <c r="B31" s="33"/>
      <c r="C31" s="33"/>
      <c r="D31" s="32"/>
      <c r="E31" s="149"/>
      <c r="F31" s="151"/>
      <c r="G31" s="182"/>
      <c r="H31" s="183"/>
      <c r="I31" s="184"/>
    </row>
    <row r="32" spans="1:17" ht="11.25" x14ac:dyDescent="0.15">
      <c r="A32" s="33">
        <v>28</v>
      </c>
      <c r="B32" s="33"/>
      <c r="C32" s="33"/>
      <c r="D32" s="32"/>
      <c r="E32" s="149"/>
      <c r="F32" s="151"/>
      <c r="G32" s="182"/>
      <c r="H32" s="183"/>
      <c r="I32" s="184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49"/>
      <c r="F33" s="151"/>
      <c r="G33" s="182"/>
      <c r="H33" s="183"/>
      <c r="I33" s="184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49"/>
      <c r="F34" s="151"/>
      <c r="G34" s="182"/>
      <c r="H34" s="183"/>
      <c r="I34" s="184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49"/>
      <c r="F35" s="151"/>
      <c r="G35" s="182"/>
      <c r="H35" s="183"/>
      <c r="I35" s="184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49"/>
      <c r="F36" s="151"/>
      <c r="G36" s="182"/>
      <c r="H36" s="183"/>
      <c r="I36" s="184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49"/>
      <c r="F37" s="151"/>
      <c r="G37" s="182"/>
      <c r="H37" s="183"/>
      <c r="I37" s="184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49"/>
      <c r="F38" s="151"/>
      <c r="G38" s="182"/>
      <c r="H38" s="183"/>
      <c r="I38" s="184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49"/>
      <c r="F39" s="151"/>
      <c r="G39" s="182"/>
      <c r="H39" s="183"/>
      <c r="I39" s="184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49"/>
      <c r="F40" s="151"/>
      <c r="G40" s="182"/>
      <c r="H40" s="183"/>
      <c r="I40" s="184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49"/>
      <c r="F41" s="151"/>
      <c r="G41" s="182"/>
      <c r="H41" s="183"/>
      <c r="I41" s="184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49"/>
      <c r="F42" s="151"/>
      <c r="G42" s="182"/>
      <c r="H42" s="183"/>
      <c r="I42" s="184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49"/>
      <c r="F43" s="151"/>
      <c r="G43" s="182"/>
      <c r="H43" s="183"/>
      <c r="I43" s="184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49"/>
      <c r="F44" s="151"/>
      <c r="G44" s="182"/>
      <c r="H44" s="183"/>
      <c r="I44" s="184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49"/>
      <c r="F45" s="151"/>
      <c r="G45" s="182"/>
      <c r="H45" s="183"/>
      <c r="I45" s="184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49"/>
      <c r="F46" s="151"/>
      <c r="G46" s="182"/>
      <c r="H46" s="183"/>
      <c r="I46" s="184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49"/>
      <c r="F47" s="151"/>
      <c r="G47" s="182"/>
      <c r="H47" s="183"/>
      <c r="I47" s="184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49"/>
      <c r="F48" s="151"/>
      <c r="G48" s="182"/>
      <c r="H48" s="183"/>
      <c r="I48" s="184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49"/>
      <c r="F49" s="151"/>
      <c r="G49" s="182"/>
      <c r="H49" s="183"/>
      <c r="I49" s="184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49"/>
      <c r="F50" s="151"/>
      <c r="G50" s="182"/>
      <c r="H50" s="183"/>
      <c r="I50" s="184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49"/>
      <c r="F51" s="151"/>
      <c r="G51" s="182"/>
      <c r="H51" s="183"/>
      <c r="I51" s="184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49"/>
      <c r="F52" s="151"/>
      <c r="G52" s="182"/>
      <c r="H52" s="183"/>
      <c r="I52" s="184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49"/>
      <c r="F53" s="151"/>
      <c r="G53" s="182"/>
      <c r="H53" s="183"/>
      <c r="I53" s="184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49"/>
      <c r="F54" s="151"/>
      <c r="G54" s="182"/>
      <c r="H54" s="183"/>
      <c r="I54" s="184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49"/>
      <c r="F55" s="151"/>
      <c r="G55" s="182"/>
      <c r="H55" s="183"/>
      <c r="I55" s="184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49"/>
      <c r="F56" s="151"/>
      <c r="G56" s="182"/>
      <c r="H56" s="183"/>
      <c r="I56" s="184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4:F4"/>
    <mergeCell ref="E5:F5"/>
    <mergeCell ref="E6:F6"/>
    <mergeCell ref="A1:A2"/>
    <mergeCell ref="G5:I5"/>
    <mergeCell ref="G6:I6"/>
    <mergeCell ref="G4:I4"/>
    <mergeCell ref="E10:F10"/>
    <mergeCell ref="E11:F11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5"/>
  <sheetViews>
    <sheetView view="pageBreakPreview" zoomScaleSheetLayoutView="100" workbookViewId="0">
      <selection activeCell="G5" sqref="G5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31" t="s">
        <v>1</v>
      </c>
      <c r="J1" s="192" t="str">
        <f>'Update History'!D1</f>
        <v>ASOFT - ERP.NET</v>
      </c>
      <c r="K1" s="192"/>
      <c r="L1" s="26" t="s">
        <v>3</v>
      </c>
      <c r="M1" s="53" t="str">
        <f>'Update History'!F1</f>
        <v>WF0014</v>
      </c>
      <c r="N1" s="26" t="s">
        <v>5</v>
      </c>
      <c r="O1" s="50">
        <f>'Update History'!H1</f>
        <v>0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 x14ac:dyDescent="0.25">
      <c r="A2" s="155"/>
      <c r="B2" s="155"/>
      <c r="C2" s="155"/>
      <c r="D2" s="155"/>
      <c r="E2" s="155"/>
      <c r="F2" s="155"/>
      <c r="G2" s="155"/>
      <c r="H2" s="155"/>
      <c r="I2" s="31" t="s">
        <v>2</v>
      </c>
      <c r="J2" s="192" t="str">
        <f>'Update History'!D2</f>
        <v>ASOFT - WM</v>
      </c>
      <c r="K2" s="192"/>
      <c r="L2" s="26" t="s">
        <v>50</v>
      </c>
      <c r="M2" s="53" t="str">
        <f>'Update History'!F2</f>
        <v>Truy vấn xuất kho theo bộ</v>
      </c>
      <c r="N2" s="26" t="s">
        <v>6</v>
      </c>
      <c r="O2" s="51">
        <f>'Update History'!H2</f>
        <v>0</v>
      </c>
      <c r="P2" s="26" t="s">
        <v>8</v>
      </c>
      <c r="Q2" s="50"/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6" t="s">
        <v>204</v>
      </c>
      <c r="C4" s="116" t="s">
        <v>205</v>
      </c>
      <c r="D4" s="68" t="s">
        <v>98</v>
      </c>
      <c r="E4" s="68" t="s">
        <v>99</v>
      </c>
      <c r="F4" s="70" t="s">
        <v>106</v>
      </c>
      <c r="G4" s="70" t="s">
        <v>101</v>
      </c>
      <c r="H4" s="77" t="s">
        <v>55</v>
      </c>
      <c r="I4" s="39" t="s">
        <v>54</v>
      </c>
      <c r="J4" s="39" t="s">
        <v>59</v>
      </c>
      <c r="K4" s="162" t="s">
        <v>56</v>
      </c>
      <c r="L4" s="164"/>
      <c r="M4" s="164"/>
      <c r="N4" s="16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38.25" customHeight="1" x14ac:dyDescent="0.25">
      <c r="A5" s="118">
        <v>3</v>
      </c>
      <c r="B5" s="118" t="s">
        <v>206</v>
      </c>
      <c r="C5" s="118">
        <v>51</v>
      </c>
      <c r="D5" s="118" t="s">
        <v>208</v>
      </c>
      <c r="E5" s="118"/>
      <c r="F5" s="125"/>
      <c r="G5" s="124" t="s">
        <v>234</v>
      </c>
      <c r="H5" s="126" t="s">
        <v>209</v>
      </c>
      <c r="I5" s="126" t="s">
        <v>56</v>
      </c>
      <c r="J5" s="127" t="s">
        <v>210</v>
      </c>
      <c r="K5" s="193" t="s">
        <v>207</v>
      </c>
      <c r="L5" s="194"/>
      <c r="M5" s="194"/>
      <c r="N5" s="195"/>
      <c r="O5" s="128" t="s">
        <v>211</v>
      </c>
      <c r="P5" s="128" t="s">
        <v>212</v>
      </c>
      <c r="Q5" s="129" t="s">
        <v>213</v>
      </c>
      <c r="R5" s="130" t="s">
        <v>159</v>
      </c>
      <c r="S5" s="131" t="s">
        <v>214</v>
      </c>
      <c r="T5" s="64"/>
      <c r="U5" s="64"/>
    </row>
    <row r="6" spans="1:21" s="119" customFormat="1" ht="57" customHeight="1" x14ac:dyDescent="0.25">
      <c r="A6" s="118">
        <v>4</v>
      </c>
      <c r="B6" s="118" t="s">
        <v>206</v>
      </c>
      <c r="C6" s="118">
        <v>51</v>
      </c>
      <c r="D6" s="118"/>
      <c r="E6" s="118"/>
      <c r="F6" s="125"/>
      <c r="G6" s="124" t="s">
        <v>216</v>
      </c>
      <c r="H6" s="126" t="s">
        <v>209</v>
      </c>
      <c r="I6" s="126" t="s">
        <v>56</v>
      </c>
      <c r="J6" s="127" t="s">
        <v>217</v>
      </c>
      <c r="K6" s="193" t="s">
        <v>218</v>
      </c>
      <c r="L6" s="194"/>
      <c r="M6" s="194"/>
      <c r="N6" s="195"/>
      <c r="O6" s="128" t="s">
        <v>219</v>
      </c>
      <c r="P6" s="128" t="s">
        <v>222</v>
      </c>
      <c r="Q6" s="129" t="s">
        <v>213</v>
      </c>
      <c r="R6" s="130" t="s">
        <v>220</v>
      </c>
      <c r="S6" s="131" t="s">
        <v>221</v>
      </c>
      <c r="T6" s="147"/>
      <c r="U6" s="147"/>
    </row>
    <row r="7" spans="1:21" s="34" customFormat="1" ht="11.25" x14ac:dyDescent="0.25">
      <c r="A7" s="33">
        <v>5</v>
      </c>
      <c r="B7" s="33"/>
      <c r="C7" s="33"/>
      <c r="D7" s="33"/>
      <c r="E7" s="33"/>
      <c r="F7" s="32"/>
      <c r="G7" s="86"/>
      <c r="H7" s="63"/>
      <c r="I7" s="63"/>
      <c r="J7" s="81"/>
      <c r="K7" s="189"/>
      <c r="L7" s="190"/>
      <c r="M7" s="190"/>
      <c r="N7" s="191"/>
      <c r="O7" s="87"/>
      <c r="P7" s="87"/>
      <c r="Q7" s="76"/>
      <c r="R7" s="75"/>
      <c r="S7" s="81"/>
      <c r="T7" s="64"/>
      <c r="U7" s="64"/>
    </row>
    <row r="8" spans="1:21" s="34" customFormat="1" ht="12" customHeight="1" x14ac:dyDescent="0.25">
      <c r="A8" s="33">
        <v>6</v>
      </c>
      <c r="B8" s="33"/>
      <c r="C8" s="33"/>
      <c r="D8" s="33"/>
      <c r="E8" s="33"/>
      <c r="F8" s="32"/>
      <c r="G8" s="86"/>
      <c r="H8" s="63"/>
      <c r="I8" s="63"/>
      <c r="J8" s="81"/>
      <c r="K8" s="189"/>
      <c r="L8" s="190"/>
      <c r="M8" s="190"/>
      <c r="N8" s="191"/>
      <c r="O8" s="87"/>
      <c r="P8" s="87"/>
      <c r="Q8" s="76"/>
      <c r="R8" s="75"/>
      <c r="S8" s="81"/>
      <c r="T8" s="64"/>
      <c r="U8" s="64"/>
    </row>
    <row r="9" spans="1:21" s="34" customFormat="1" ht="12" customHeight="1" x14ac:dyDescent="0.25">
      <c r="A9" s="33">
        <v>7</v>
      </c>
      <c r="B9" s="33"/>
      <c r="C9" s="33"/>
      <c r="D9" s="33"/>
      <c r="E9" s="33"/>
      <c r="F9" s="32"/>
      <c r="G9" s="86"/>
      <c r="H9" s="63"/>
      <c r="I9" s="63"/>
      <c r="J9" s="81"/>
      <c r="K9" s="189"/>
      <c r="L9" s="190"/>
      <c r="M9" s="190"/>
      <c r="N9" s="191"/>
      <c r="O9" s="87"/>
      <c r="P9" s="87"/>
      <c r="Q9" s="76"/>
      <c r="R9" s="75"/>
      <c r="S9" s="81"/>
      <c r="T9" s="64"/>
      <c r="U9" s="64"/>
    </row>
    <row r="10" spans="1:21" s="34" customFormat="1" ht="12" customHeight="1" x14ac:dyDescent="0.25">
      <c r="A10" s="33">
        <v>8</v>
      </c>
      <c r="B10" s="33"/>
      <c r="C10" s="33"/>
      <c r="D10" s="33"/>
      <c r="E10" s="33"/>
      <c r="F10" s="32"/>
      <c r="G10" s="86"/>
      <c r="H10" s="63"/>
      <c r="I10" s="63"/>
      <c r="J10" s="81"/>
      <c r="K10" s="189"/>
      <c r="L10" s="190"/>
      <c r="M10" s="190"/>
      <c r="N10" s="191"/>
      <c r="O10" s="84"/>
      <c r="P10" s="84"/>
      <c r="Q10" s="76"/>
      <c r="R10" s="75"/>
      <c r="S10" s="81"/>
      <c r="T10" s="64"/>
      <c r="U10" s="64"/>
    </row>
    <row r="11" spans="1:21" s="34" customFormat="1" ht="11.25" x14ac:dyDescent="0.25">
      <c r="A11" s="33">
        <v>9</v>
      </c>
      <c r="B11" s="33"/>
      <c r="C11" s="33"/>
      <c r="D11" s="33"/>
      <c r="E11" s="33"/>
      <c r="F11" s="32"/>
      <c r="G11" s="86"/>
      <c r="H11" s="63"/>
      <c r="I11" s="63"/>
      <c r="J11" s="81"/>
      <c r="K11" s="189"/>
      <c r="L11" s="190"/>
      <c r="M11" s="190"/>
      <c r="N11" s="191"/>
      <c r="O11" s="84"/>
      <c r="P11" s="84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10</v>
      </c>
      <c r="B12" s="33"/>
      <c r="C12" s="33"/>
      <c r="D12" s="33"/>
      <c r="E12" s="33"/>
      <c r="F12" s="32"/>
      <c r="G12" s="83"/>
      <c r="H12" s="63"/>
      <c r="I12" s="63"/>
      <c r="J12" s="81"/>
      <c r="K12" s="189"/>
      <c r="L12" s="190"/>
      <c r="M12" s="190"/>
      <c r="N12" s="191"/>
      <c r="O12" s="80"/>
      <c r="P12" s="80"/>
      <c r="Q12" s="76"/>
      <c r="R12" s="75"/>
      <c r="S12" s="117"/>
      <c r="T12" s="64"/>
      <c r="U12" s="64"/>
    </row>
    <row r="13" spans="1:21" s="34" customFormat="1" ht="12" customHeight="1" x14ac:dyDescent="0.25">
      <c r="A13" s="33">
        <v>11</v>
      </c>
      <c r="B13" s="33"/>
      <c r="C13" s="33"/>
      <c r="D13" s="33"/>
      <c r="E13" s="33"/>
      <c r="F13" s="32"/>
      <c r="G13" s="83"/>
      <c r="H13" s="63"/>
      <c r="I13" s="63"/>
      <c r="J13" s="81"/>
      <c r="K13" s="189"/>
      <c r="L13" s="190"/>
      <c r="M13" s="190"/>
      <c r="N13" s="191"/>
      <c r="O13" s="80"/>
      <c r="P13" s="80"/>
      <c r="Q13" s="76"/>
      <c r="R13" s="75"/>
      <c r="S13" s="86"/>
      <c r="T13" s="64"/>
      <c r="U13" s="64"/>
    </row>
    <row r="14" spans="1:21" s="34" customFormat="1" ht="12" customHeight="1" x14ac:dyDescent="0.25">
      <c r="A14" s="33">
        <v>12</v>
      </c>
      <c r="B14" s="33"/>
      <c r="C14" s="33"/>
      <c r="D14" s="33"/>
      <c r="E14" s="71"/>
      <c r="F14" s="32"/>
      <c r="G14" s="83"/>
      <c r="H14" s="63"/>
      <c r="I14" s="63"/>
      <c r="J14" s="40"/>
      <c r="K14" s="189"/>
      <c r="L14" s="190"/>
      <c r="M14" s="190"/>
      <c r="N14" s="191"/>
      <c r="O14" s="72"/>
      <c r="P14" s="60"/>
      <c r="Q14" s="76"/>
      <c r="R14" s="75"/>
      <c r="S14" s="86"/>
      <c r="T14" s="64"/>
      <c r="U14" s="64"/>
    </row>
    <row r="15" spans="1:21" s="34" customFormat="1" ht="12" customHeight="1" x14ac:dyDescent="0.25">
      <c r="A15" s="33">
        <v>13</v>
      </c>
      <c r="B15" s="33"/>
      <c r="C15" s="33"/>
      <c r="D15" s="33"/>
      <c r="E15" s="33"/>
      <c r="F15" s="33"/>
      <c r="G15" s="83"/>
      <c r="H15" s="63"/>
      <c r="I15" s="63"/>
      <c r="J15" s="40"/>
      <c r="K15" s="189"/>
      <c r="L15" s="190"/>
      <c r="M15" s="190"/>
      <c r="N15" s="191"/>
      <c r="O15" s="60"/>
      <c r="P15" s="60"/>
      <c r="Q15" s="76"/>
      <c r="R15" s="75"/>
      <c r="S15" s="86"/>
      <c r="T15" s="64"/>
      <c r="U15" s="64"/>
    </row>
    <row r="16" spans="1:21" s="34" customFormat="1" ht="12" customHeight="1" x14ac:dyDescent="0.25">
      <c r="A16" s="33">
        <v>14</v>
      </c>
      <c r="B16" s="33"/>
      <c r="C16" s="33"/>
      <c r="D16" s="33"/>
      <c r="E16" s="33"/>
      <c r="F16" s="33"/>
      <c r="G16" s="83"/>
      <c r="H16" s="63"/>
      <c r="I16" s="63"/>
      <c r="J16" s="40"/>
      <c r="K16" s="189"/>
      <c r="L16" s="190"/>
      <c r="M16" s="190"/>
      <c r="N16" s="191"/>
      <c r="O16" s="60"/>
      <c r="P16" s="60"/>
      <c r="Q16" s="76"/>
      <c r="R16" s="75"/>
      <c r="S16" s="86"/>
      <c r="T16" s="64"/>
      <c r="U16" s="64"/>
    </row>
    <row r="17" spans="1:21" s="34" customFormat="1" ht="12" customHeight="1" x14ac:dyDescent="0.25">
      <c r="A17" s="33">
        <v>15</v>
      </c>
      <c r="B17" s="33"/>
      <c r="C17" s="33"/>
      <c r="D17" s="33"/>
      <c r="E17" s="33"/>
      <c r="F17" s="33"/>
      <c r="G17" s="83"/>
      <c r="H17" s="63"/>
      <c r="I17" s="63"/>
      <c r="J17" s="40"/>
      <c r="K17" s="189"/>
      <c r="L17" s="190"/>
      <c r="M17" s="190"/>
      <c r="N17" s="191"/>
      <c r="O17" s="60"/>
      <c r="P17" s="60"/>
      <c r="Q17" s="76"/>
      <c r="R17" s="75"/>
      <c r="S17" s="86"/>
      <c r="T17" s="64"/>
      <c r="U17" s="64"/>
    </row>
    <row r="18" spans="1:21" s="34" customFormat="1" ht="12" customHeight="1" x14ac:dyDescent="0.25">
      <c r="A18" s="33">
        <v>16</v>
      </c>
      <c r="B18" s="33"/>
      <c r="C18" s="33"/>
      <c r="D18" s="33"/>
      <c r="E18" s="33"/>
      <c r="F18" s="33"/>
      <c r="G18" s="83"/>
      <c r="H18" s="63"/>
      <c r="I18" s="63"/>
      <c r="J18" s="40"/>
      <c r="K18" s="189"/>
      <c r="L18" s="190"/>
      <c r="M18" s="190"/>
      <c r="N18" s="191"/>
      <c r="O18" s="60"/>
      <c r="P18" s="60"/>
      <c r="Q18" s="76"/>
      <c r="R18" s="75"/>
      <c r="S18" s="86"/>
      <c r="T18" s="64"/>
      <c r="U18" s="64"/>
    </row>
    <row r="19" spans="1:21" s="34" customFormat="1" ht="12" customHeight="1" x14ac:dyDescent="0.25">
      <c r="A19" s="33">
        <v>17</v>
      </c>
      <c r="B19" s="33"/>
      <c r="C19" s="33"/>
      <c r="D19" s="33"/>
      <c r="E19" s="33"/>
      <c r="F19" s="33"/>
      <c r="G19" s="83"/>
      <c r="H19" s="63"/>
      <c r="I19" s="63"/>
      <c r="J19" s="40"/>
      <c r="K19" s="189"/>
      <c r="L19" s="190"/>
      <c r="M19" s="190"/>
      <c r="N19" s="191"/>
      <c r="O19" s="60"/>
      <c r="P19" s="60"/>
      <c r="Q19" s="76"/>
      <c r="R19" s="75"/>
      <c r="S19" s="86"/>
      <c r="T19" s="64"/>
      <c r="U19" s="64"/>
    </row>
    <row r="20" spans="1:21" s="34" customFormat="1" ht="12" customHeight="1" x14ac:dyDescent="0.25">
      <c r="A20" s="33">
        <v>18</v>
      </c>
      <c r="B20" s="33"/>
      <c r="C20" s="33"/>
      <c r="D20" s="33"/>
      <c r="E20" s="33"/>
      <c r="F20" s="33"/>
      <c r="G20" s="83"/>
      <c r="H20" s="63"/>
      <c r="I20" s="63"/>
      <c r="J20" s="40"/>
      <c r="K20" s="189"/>
      <c r="L20" s="190"/>
      <c r="M20" s="190"/>
      <c r="N20" s="191"/>
      <c r="O20" s="60"/>
      <c r="P20" s="60"/>
      <c r="Q20" s="76"/>
      <c r="R20" s="75"/>
      <c r="S20" s="86"/>
      <c r="T20" s="64"/>
      <c r="U20" s="64"/>
    </row>
    <row r="21" spans="1:21" s="34" customFormat="1" ht="12" customHeight="1" x14ac:dyDescent="0.25">
      <c r="A21" s="33">
        <v>19</v>
      </c>
      <c r="B21" s="33"/>
      <c r="C21" s="33"/>
      <c r="D21" s="33"/>
      <c r="E21" s="33"/>
      <c r="F21" s="33"/>
      <c r="G21" s="83"/>
      <c r="H21" s="63"/>
      <c r="I21" s="63"/>
      <c r="J21" s="40"/>
      <c r="K21" s="189"/>
      <c r="L21" s="190"/>
      <c r="M21" s="190"/>
      <c r="N21" s="191"/>
      <c r="O21" s="60"/>
      <c r="P21" s="60"/>
      <c r="Q21" s="76"/>
      <c r="R21" s="75"/>
      <c r="S21" s="86"/>
      <c r="T21" s="64"/>
      <c r="U21" s="64"/>
    </row>
    <row r="22" spans="1:21" s="34" customFormat="1" ht="12" customHeight="1" x14ac:dyDescent="0.25">
      <c r="A22" s="33">
        <v>20</v>
      </c>
      <c r="B22" s="33"/>
      <c r="C22" s="33"/>
      <c r="D22" s="33"/>
      <c r="E22" s="33"/>
      <c r="F22" s="33"/>
      <c r="G22" s="83"/>
      <c r="H22" s="63"/>
      <c r="I22" s="63"/>
      <c r="J22" s="40"/>
      <c r="K22" s="189"/>
      <c r="L22" s="190"/>
      <c r="M22" s="190"/>
      <c r="N22" s="191"/>
      <c r="O22" s="60"/>
      <c r="P22" s="60"/>
      <c r="Q22" s="76"/>
      <c r="R22" s="75"/>
      <c r="S22" s="86"/>
      <c r="T22" s="64"/>
      <c r="U22" s="64"/>
    </row>
    <row r="23" spans="1:21" s="34" customFormat="1" ht="12" customHeight="1" x14ac:dyDescent="0.25">
      <c r="A23" s="33">
        <v>21</v>
      </c>
      <c r="B23" s="33"/>
      <c r="C23" s="33"/>
      <c r="D23" s="33"/>
      <c r="E23" s="33"/>
      <c r="F23" s="33"/>
      <c r="G23" s="83"/>
      <c r="H23" s="63"/>
      <c r="I23" s="63"/>
      <c r="J23" s="40"/>
      <c r="K23" s="189"/>
      <c r="L23" s="190"/>
      <c r="M23" s="190"/>
      <c r="N23" s="191"/>
      <c r="O23" s="60"/>
      <c r="P23" s="60"/>
      <c r="Q23" s="76"/>
      <c r="R23" s="75"/>
      <c r="S23" s="86"/>
      <c r="T23" s="64"/>
      <c r="U23" s="64"/>
    </row>
    <row r="24" spans="1:21" s="34" customFormat="1" ht="12" customHeight="1" x14ac:dyDescent="0.25">
      <c r="A24" s="33">
        <v>22</v>
      </c>
      <c r="B24" s="33"/>
      <c r="C24" s="33"/>
      <c r="D24" s="33"/>
      <c r="E24" s="33"/>
      <c r="F24" s="33"/>
      <c r="G24" s="83"/>
      <c r="H24" s="63"/>
      <c r="I24" s="63"/>
      <c r="J24" s="40"/>
      <c r="K24" s="189"/>
      <c r="L24" s="190"/>
      <c r="M24" s="190"/>
      <c r="N24" s="191"/>
      <c r="O24" s="60"/>
      <c r="P24" s="60"/>
      <c r="Q24" s="76"/>
      <c r="R24" s="75"/>
      <c r="S24" s="86"/>
      <c r="T24" s="64"/>
      <c r="U24" s="64"/>
    </row>
    <row r="25" spans="1:21" s="34" customFormat="1" ht="12" customHeight="1" x14ac:dyDescent="0.25">
      <c r="A25" s="33">
        <v>23</v>
      </c>
      <c r="B25" s="33"/>
      <c r="C25" s="33"/>
      <c r="D25" s="33"/>
      <c r="E25" s="33"/>
      <c r="F25" s="33"/>
      <c r="G25" s="83"/>
      <c r="H25" s="63"/>
      <c r="I25" s="63"/>
      <c r="J25" s="40"/>
      <c r="K25" s="189"/>
      <c r="L25" s="190"/>
      <c r="M25" s="190"/>
      <c r="N25" s="191"/>
      <c r="O25" s="60"/>
      <c r="P25" s="60"/>
      <c r="Q25" s="76"/>
      <c r="R25" s="75"/>
      <c r="S25" s="86"/>
      <c r="T25" s="64"/>
      <c r="U25" s="64"/>
    </row>
    <row r="26" spans="1:21" s="34" customFormat="1" ht="12" customHeight="1" x14ac:dyDescent="0.25">
      <c r="A26" s="33">
        <v>24</v>
      </c>
      <c r="B26" s="33"/>
      <c r="C26" s="33"/>
      <c r="D26" s="33"/>
      <c r="E26" s="33"/>
      <c r="F26" s="33"/>
      <c r="G26" s="83"/>
      <c r="H26" s="63"/>
      <c r="I26" s="63"/>
      <c r="J26" s="40"/>
      <c r="K26" s="189"/>
      <c r="L26" s="190"/>
      <c r="M26" s="190"/>
      <c r="N26" s="191"/>
      <c r="O26" s="60"/>
      <c r="P26" s="60"/>
      <c r="Q26" s="76"/>
      <c r="R26" s="75"/>
      <c r="S26" s="86"/>
      <c r="T26" s="64"/>
      <c r="U26" s="64"/>
    </row>
    <row r="27" spans="1:21" s="34" customFormat="1" ht="12" customHeight="1" x14ac:dyDescent="0.25">
      <c r="A27" s="33">
        <v>25</v>
      </c>
      <c r="B27" s="33"/>
      <c r="C27" s="33"/>
      <c r="D27" s="33"/>
      <c r="E27" s="33"/>
      <c r="F27" s="33"/>
      <c r="G27" s="83"/>
      <c r="H27" s="63"/>
      <c r="I27" s="63"/>
      <c r="J27" s="40"/>
      <c r="K27" s="189"/>
      <c r="L27" s="190"/>
      <c r="M27" s="190"/>
      <c r="N27" s="191"/>
      <c r="O27" s="60"/>
      <c r="P27" s="60"/>
      <c r="Q27" s="76"/>
      <c r="R27" s="75"/>
      <c r="S27" s="86"/>
      <c r="T27" s="64"/>
      <c r="U27" s="64"/>
    </row>
    <row r="28" spans="1:21" s="34" customFormat="1" ht="12" customHeight="1" x14ac:dyDescent="0.25">
      <c r="A28" s="33">
        <v>26</v>
      </c>
      <c r="B28" s="33"/>
      <c r="C28" s="33"/>
      <c r="D28" s="33"/>
      <c r="E28" s="33"/>
      <c r="F28" s="33"/>
      <c r="G28" s="83"/>
      <c r="H28" s="63"/>
      <c r="I28" s="63"/>
      <c r="J28" s="40"/>
      <c r="K28" s="189"/>
      <c r="L28" s="190"/>
      <c r="M28" s="190"/>
      <c r="N28" s="191"/>
      <c r="O28" s="60"/>
      <c r="P28" s="60"/>
      <c r="Q28" s="76"/>
      <c r="R28" s="75"/>
      <c r="S28" s="86"/>
      <c r="T28" s="64"/>
      <c r="U28" s="64"/>
    </row>
    <row r="29" spans="1:21" s="34" customFormat="1" ht="12" customHeight="1" x14ac:dyDescent="0.25">
      <c r="A29" s="33">
        <v>27</v>
      </c>
      <c r="B29" s="33"/>
      <c r="C29" s="33"/>
      <c r="D29" s="33"/>
      <c r="E29" s="33"/>
      <c r="F29" s="33"/>
      <c r="G29" s="83"/>
      <c r="H29" s="63"/>
      <c r="I29" s="63"/>
      <c r="J29" s="40"/>
      <c r="K29" s="189"/>
      <c r="L29" s="190"/>
      <c r="M29" s="190"/>
      <c r="N29" s="191"/>
      <c r="O29" s="60"/>
      <c r="P29" s="60"/>
      <c r="Q29" s="76"/>
      <c r="R29" s="75"/>
      <c r="S29" s="86"/>
      <c r="T29" s="64"/>
      <c r="U29" s="64"/>
    </row>
    <row r="30" spans="1:21" s="34" customFormat="1" ht="12" customHeight="1" x14ac:dyDescent="0.25">
      <c r="A30" s="33">
        <v>28</v>
      </c>
      <c r="B30" s="33"/>
      <c r="C30" s="33"/>
      <c r="D30" s="33"/>
      <c r="E30" s="33"/>
      <c r="F30" s="33"/>
      <c r="G30" s="83"/>
      <c r="H30" s="63"/>
      <c r="I30" s="63"/>
      <c r="J30" s="40"/>
      <c r="K30" s="189"/>
      <c r="L30" s="190"/>
      <c r="M30" s="190"/>
      <c r="N30" s="191"/>
      <c r="O30" s="60"/>
      <c r="P30" s="60"/>
      <c r="Q30" s="76"/>
      <c r="R30" s="75"/>
      <c r="S30" s="86"/>
      <c r="T30" s="64"/>
      <c r="U30" s="64"/>
    </row>
    <row r="31" spans="1:21" s="34" customFormat="1" ht="12" customHeight="1" x14ac:dyDescent="0.25">
      <c r="A31" s="33">
        <v>29</v>
      </c>
      <c r="B31" s="33"/>
      <c r="C31" s="33"/>
      <c r="D31" s="33"/>
      <c r="E31" s="33"/>
      <c r="F31" s="33"/>
      <c r="G31" s="83"/>
      <c r="H31" s="63"/>
      <c r="I31" s="63"/>
      <c r="J31" s="40"/>
      <c r="K31" s="189"/>
      <c r="L31" s="190"/>
      <c r="M31" s="190"/>
      <c r="N31" s="191"/>
      <c r="O31" s="60"/>
      <c r="P31" s="60"/>
      <c r="Q31" s="76"/>
      <c r="R31" s="75"/>
      <c r="S31" s="86"/>
      <c r="T31" s="64"/>
      <c r="U31" s="64"/>
    </row>
    <row r="32" spans="1:21" s="34" customFormat="1" ht="12" customHeight="1" x14ac:dyDescent="0.25">
      <c r="A32" s="33">
        <v>30</v>
      </c>
      <c r="B32" s="33"/>
      <c r="C32" s="33"/>
      <c r="D32" s="33"/>
      <c r="E32" s="33"/>
      <c r="F32" s="32"/>
      <c r="G32" s="83"/>
      <c r="H32" s="63"/>
      <c r="I32" s="63"/>
      <c r="J32" s="81"/>
      <c r="K32" s="189"/>
      <c r="L32" s="190"/>
      <c r="M32" s="190"/>
      <c r="N32" s="191"/>
      <c r="O32" s="84"/>
      <c r="P32" s="84"/>
      <c r="Q32" s="76"/>
      <c r="R32" s="75"/>
      <c r="S32" s="86"/>
      <c r="T32" s="64"/>
      <c r="U32" s="64"/>
    </row>
    <row r="33" spans="1:21" s="34" customFormat="1" ht="12" customHeight="1" x14ac:dyDescent="0.25">
      <c r="A33" s="33">
        <v>31</v>
      </c>
      <c r="B33" s="33"/>
      <c r="C33" s="33"/>
      <c r="D33" s="33"/>
      <c r="E33" s="33"/>
      <c r="F33" s="33"/>
      <c r="G33" s="83"/>
      <c r="H33" s="63"/>
      <c r="I33" s="63"/>
      <c r="J33" s="40"/>
      <c r="K33" s="189"/>
      <c r="L33" s="190"/>
      <c r="M33" s="190"/>
      <c r="N33" s="191"/>
      <c r="O33" s="60"/>
      <c r="P33" s="60"/>
      <c r="Q33" s="76"/>
      <c r="R33" s="75"/>
      <c r="S33" s="86"/>
      <c r="T33" s="64"/>
      <c r="U33" s="64"/>
    </row>
    <row r="34" spans="1:21" s="34" customFormat="1" ht="12" customHeight="1" x14ac:dyDescent="0.25">
      <c r="A34" s="33">
        <v>32</v>
      </c>
      <c r="B34" s="33"/>
      <c r="C34" s="33"/>
      <c r="D34" s="33"/>
      <c r="E34" s="33"/>
      <c r="F34" s="33"/>
      <c r="G34" s="83"/>
      <c r="H34" s="63"/>
      <c r="I34" s="63"/>
      <c r="J34" s="40"/>
      <c r="K34" s="189"/>
      <c r="L34" s="190"/>
      <c r="M34" s="190"/>
      <c r="N34" s="191"/>
      <c r="O34" s="60"/>
      <c r="P34" s="60"/>
      <c r="Q34" s="76"/>
      <c r="R34" s="75"/>
      <c r="S34" s="86"/>
      <c r="T34" s="64"/>
      <c r="U34" s="64"/>
    </row>
    <row r="35" spans="1:21" s="34" customFormat="1" ht="12" customHeight="1" x14ac:dyDescent="0.25">
      <c r="A35" s="33">
        <v>33</v>
      </c>
      <c r="B35" s="33"/>
      <c r="C35" s="33"/>
      <c r="D35" s="33"/>
      <c r="E35" s="33"/>
      <c r="F35" s="33"/>
      <c r="G35" s="83"/>
      <c r="H35" s="63"/>
      <c r="I35" s="63"/>
      <c r="J35" s="40"/>
      <c r="K35" s="189"/>
      <c r="L35" s="190"/>
      <c r="M35" s="190"/>
      <c r="N35" s="191"/>
      <c r="O35" s="60"/>
      <c r="P35" s="60"/>
      <c r="Q35" s="76"/>
      <c r="R35" s="75"/>
      <c r="S35" s="86"/>
      <c r="T35" s="64"/>
      <c r="U35" s="64"/>
    </row>
    <row r="36" spans="1:21" s="34" customFormat="1" ht="12" customHeight="1" x14ac:dyDescent="0.25">
      <c r="A36" s="33">
        <v>34</v>
      </c>
      <c r="B36" s="33"/>
      <c r="C36" s="33"/>
      <c r="D36" s="33"/>
      <c r="E36" s="33"/>
      <c r="F36" s="33"/>
      <c r="G36" s="83"/>
      <c r="H36" s="63"/>
      <c r="I36" s="63"/>
      <c r="J36" s="40"/>
      <c r="K36" s="189"/>
      <c r="L36" s="190"/>
      <c r="M36" s="190"/>
      <c r="N36" s="191"/>
      <c r="O36" s="60"/>
      <c r="P36" s="60"/>
      <c r="Q36" s="76"/>
      <c r="R36" s="75"/>
      <c r="S36" s="86"/>
      <c r="T36" s="64"/>
      <c r="U36" s="64"/>
    </row>
    <row r="37" spans="1:21" s="34" customFormat="1" ht="12" customHeight="1" x14ac:dyDescent="0.25">
      <c r="A37" s="33">
        <v>35</v>
      </c>
      <c r="B37" s="33"/>
      <c r="C37" s="33"/>
      <c r="D37" s="33"/>
      <c r="E37" s="33"/>
      <c r="F37" s="33"/>
      <c r="G37" s="83"/>
      <c r="H37" s="63"/>
      <c r="I37" s="63"/>
      <c r="J37" s="40"/>
      <c r="K37" s="189"/>
      <c r="L37" s="190"/>
      <c r="M37" s="190"/>
      <c r="N37" s="191"/>
      <c r="O37" s="60"/>
      <c r="P37" s="60"/>
      <c r="Q37" s="76"/>
      <c r="R37" s="75"/>
      <c r="S37" s="86"/>
      <c r="T37" s="64"/>
      <c r="U37" s="64"/>
    </row>
    <row r="38" spans="1:21" s="34" customFormat="1" ht="12" customHeight="1" x14ac:dyDescent="0.25">
      <c r="A38" s="33">
        <v>36</v>
      </c>
      <c r="B38" s="33"/>
      <c r="C38" s="33"/>
      <c r="D38" s="33"/>
      <c r="E38" s="33"/>
      <c r="F38" s="33"/>
      <c r="G38" s="83"/>
      <c r="H38" s="63"/>
      <c r="I38" s="63"/>
      <c r="J38" s="40"/>
      <c r="K38" s="189"/>
      <c r="L38" s="190"/>
      <c r="M38" s="190"/>
      <c r="N38" s="191"/>
      <c r="O38" s="74"/>
      <c r="P38" s="74"/>
      <c r="Q38" s="76"/>
      <c r="R38" s="75"/>
      <c r="S38" s="86"/>
      <c r="T38" s="64"/>
      <c r="U38" s="64"/>
    </row>
    <row r="39" spans="1:21" s="34" customFormat="1" ht="12" customHeight="1" x14ac:dyDescent="0.25">
      <c r="A39" s="33">
        <v>37</v>
      </c>
      <c r="B39" s="33"/>
      <c r="C39" s="33"/>
      <c r="D39" s="33"/>
      <c r="E39" s="33"/>
      <c r="F39" s="33"/>
      <c r="G39" s="83"/>
      <c r="H39" s="63"/>
      <c r="I39" s="63"/>
      <c r="J39" s="40"/>
      <c r="K39" s="189"/>
      <c r="L39" s="190"/>
      <c r="M39" s="190"/>
      <c r="N39" s="191"/>
      <c r="O39" s="74"/>
      <c r="P39" s="74"/>
      <c r="Q39" s="76"/>
      <c r="R39" s="75"/>
      <c r="S39" s="86"/>
      <c r="T39" s="64"/>
      <c r="U39" s="64"/>
    </row>
    <row r="40" spans="1:21" s="34" customFormat="1" ht="12" customHeight="1" x14ac:dyDescent="0.25">
      <c r="A40" s="33">
        <v>38</v>
      </c>
      <c r="B40" s="33"/>
      <c r="C40" s="33"/>
      <c r="D40" s="33"/>
      <c r="E40" s="33"/>
      <c r="F40" s="33"/>
      <c r="G40" s="83"/>
      <c r="H40" s="63"/>
      <c r="I40" s="63"/>
      <c r="J40" s="40"/>
      <c r="K40" s="189"/>
      <c r="L40" s="190"/>
      <c r="M40" s="190"/>
      <c r="N40" s="191"/>
      <c r="O40" s="74"/>
      <c r="P40" s="74"/>
      <c r="Q40" s="76"/>
      <c r="R40" s="75"/>
      <c r="S40" s="86"/>
      <c r="T40" s="64"/>
      <c r="U40" s="64"/>
    </row>
    <row r="41" spans="1:21" s="34" customFormat="1" ht="12" customHeight="1" x14ac:dyDescent="0.25">
      <c r="A41" s="33">
        <v>39</v>
      </c>
      <c r="B41" s="33"/>
      <c r="C41" s="33"/>
      <c r="D41" s="33"/>
      <c r="E41" s="33"/>
      <c r="F41" s="33"/>
      <c r="G41" s="83"/>
      <c r="H41" s="63"/>
      <c r="I41" s="63"/>
      <c r="J41" s="40"/>
      <c r="K41" s="189"/>
      <c r="L41" s="190"/>
      <c r="M41" s="190"/>
      <c r="N41" s="191"/>
      <c r="O41" s="74"/>
      <c r="P41" s="74"/>
      <c r="Q41" s="76"/>
      <c r="R41" s="75"/>
      <c r="S41" s="86"/>
      <c r="T41" s="64"/>
      <c r="U41" s="64"/>
    </row>
    <row r="42" spans="1:21" s="34" customFormat="1" ht="12" customHeight="1" x14ac:dyDescent="0.25">
      <c r="A42" s="33">
        <v>40</v>
      </c>
      <c r="B42" s="33"/>
      <c r="C42" s="33"/>
      <c r="D42" s="33"/>
      <c r="E42" s="33"/>
      <c r="F42" s="33"/>
      <c r="G42" s="83"/>
      <c r="H42" s="63"/>
      <c r="I42" s="63"/>
      <c r="J42" s="40"/>
      <c r="K42" s="189"/>
      <c r="L42" s="190"/>
      <c r="M42" s="190"/>
      <c r="N42" s="191"/>
      <c r="O42" s="74"/>
      <c r="P42" s="74"/>
      <c r="Q42" s="76"/>
      <c r="R42" s="75"/>
      <c r="S42" s="86"/>
      <c r="T42" s="64"/>
      <c r="U42" s="64"/>
    </row>
    <row r="43" spans="1:21" s="34" customFormat="1" ht="12" customHeight="1" x14ac:dyDescent="0.25">
      <c r="A43" s="33">
        <v>41</v>
      </c>
      <c r="B43" s="33"/>
      <c r="C43" s="33"/>
      <c r="D43" s="33"/>
      <c r="E43" s="33"/>
      <c r="F43" s="33"/>
      <c r="G43" s="83"/>
      <c r="H43" s="63"/>
      <c r="I43" s="63"/>
      <c r="J43" s="40"/>
      <c r="K43" s="189"/>
      <c r="L43" s="190"/>
      <c r="M43" s="190"/>
      <c r="N43" s="191"/>
      <c r="O43" s="74"/>
      <c r="P43" s="74"/>
      <c r="Q43" s="76"/>
      <c r="R43" s="75"/>
      <c r="S43" s="86"/>
      <c r="T43" s="64"/>
      <c r="U43" s="64"/>
    </row>
    <row r="44" spans="1:21" s="34" customFormat="1" ht="12" customHeight="1" x14ac:dyDescent="0.25">
      <c r="A44" s="33">
        <v>42</v>
      </c>
      <c r="B44" s="33"/>
      <c r="C44" s="33"/>
      <c r="D44" s="33"/>
      <c r="E44" s="33"/>
      <c r="F44" s="33"/>
      <c r="G44" s="83"/>
      <c r="H44" s="63"/>
      <c r="I44" s="63"/>
      <c r="J44" s="40"/>
      <c r="K44" s="189"/>
      <c r="L44" s="190"/>
      <c r="M44" s="190"/>
      <c r="N44" s="191"/>
      <c r="O44" s="74"/>
      <c r="P44" s="74"/>
      <c r="Q44" s="76"/>
      <c r="R44" s="75"/>
      <c r="S44" s="86"/>
      <c r="T44" s="64"/>
      <c r="U44" s="64"/>
    </row>
    <row r="45" spans="1:21" s="34" customFormat="1" ht="12" customHeight="1" x14ac:dyDescent="0.25">
      <c r="A45" s="33">
        <v>43</v>
      </c>
      <c r="B45" s="33"/>
      <c r="C45" s="33"/>
      <c r="D45" s="33"/>
      <c r="E45" s="33"/>
      <c r="F45" s="33"/>
      <c r="G45" s="83"/>
      <c r="H45" s="63"/>
      <c r="I45" s="63"/>
      <c r="J45" s="40"/>
      <c r="K45" s="189"/>
      <c r="L45" s="190"/>
      <c r="M45" s="190"/>
      <c r="N45" s="191"/>
      <c r="O45" s="74"/>
      <c r="P45" s="74"/>
      <c r="Q45" s="76"/>
      <c r="R45" s="75"/>
      <c r="S45" s="86"/>
      <c r="T45" s="64"/>
      <c r="U45" s="64"/>
    </row>
    <row r="46" spans="1:21" s="34" customFormat="1" ht="12" customHeight="1" x14ac:dyDescent="0.25">
      <c r="A46" s="33">
        <v>44</v>
      </c>
      <c r="B46" s="33"/>
      <c r="C46" s="33"/>
      <c r="D46" s="33"/>
      <c r="E46" s="33"/>
      <c r="F46" s="33"/>
      <c r="G46" s="83"/>
      <c r="H46" s="63"/>
      <c r="I46" s="63"/>
      <c r="J46" s="40"/>
      <c r="K46" s="189"/>
      <c r="L46" s="190"/>
      <c r="M46" s="190"/>
      <c r="N46" s="191"/>
      <c r="O46" s="74"/>
      <c r="P46" s="74"/>
      <c r="Q46" s="76"/>
      <c r="R46" s="75"/>
      <c r="S46" s="86"/>
      <c r="T46" s="64"/>
      <c r="U46" s="64"/>
    </row>
    <row r="47" spans="1:21" s="34" customFormat="1" ht="12" customHeight="1" x14ac:dyDescent="0.25">
      <c r="A47" s="33">
        <v>45</v>
      </c>
      <c r="B47" s="33"/>
      <c r="C47" s="33"/>
      <c r="D47" s="33"/>
      <c r="E47" s="33"/>
      <c r="F47" s="33"/>
      <c r="G47" s="83"/>
      <c r="H47" s="63"/>
      <c r="I47" s="63"/>
      <c r="J47" s="40"/>
      <c r="K47" s="189"/>
      <c r="L47" s="190"/>
      <c r="M47" s="190"/>
      <c r="N47" s="191"/>
      <c r="O47" s="74"/>
      <c r="P47" s="74"/>
      <c r="Q47" s="76"/>
      <c r="R47" s="75"/>
      <c r="S47" s="86"/>
      <c r="T47" s="64"/>
      <c r="U47" s="64"/>
    </row>
    <row r="48" spans="1:21" s="34" customFormat="1" ht="12" customHeight="1" x14ac:dyDescent="0.25">
      <c r="A48" s="33">
        <v>46</v>
      </c>
      <c r="B48" s="33"/>
      <c r="C48" s="33"/>
      <c r="D48" s="33"/>
      <c r="E48" s="33"/>
      <c r="F48" s="33"/>
      <c r="G48" s="83"/>
      <c r="H48" s="63"/>
      <c r="I48" s="63"/>
      <c r="J48" s="40"/>
      <c r="K48" s="189"/>
      <c r="L48" s="190"/>
      <c r="M48" s="190"/>
      <c r="N48" s="191"/>
      <c r="O48" s="74"/>
      <c r="P48" s="74"/>
      <c r="Q48" s="76"/>
      <c r="R48" s="75"/>
      <c r="S48" s="86"/>
      <c r="T48" s="64"/>
      <c r="U48" s="64"/>
    </row>
    <row r="49" spans="1:21" s="34" customFormat="1" ht="12" customHeight="1" x14ac:dyDescent="0.25">
      <c r="A49" s="33">
        <v>47</v>
      </c>
      <c r="B49" s="33"/>
      <c r="C49" s="33"/>
      <c r="D49" s="33"/>
      <c r="E49" s="33"/>
      <c r="F49" s="33"/>
      <c r="G49" s="83"/>
      <c r="H49" s="63"/>
      <c r="I49" s="63"/>
      <c r="J49" s="40"/>
      <c r="K49" s="189"/>
      <c r="L49" s="190"/>
      <c r="M49" s="190"/>
      <c r="N49" s="191"/>
      <c r="O49" s="74"/>
      <c r="P49" s="74"/>
      <c r="Q49" s="76"/>
      <c r="R49" s="75"/>
      <c r="S49" s="86"/>
      <c r="T49" s="64"/>
      <c r="U49" s="64"/>
    </row>
    <row r="50" spans="1:21" s="34" customFormat="1" ht="12" customHeight="1" x14ac:dyDescent="0.25">
      <c r="A50" s="33">
        <v>48</v>
      </c>
      <c r="B50" s="33"/>
      <c r="C50" s="33"/>
      <c r="D50" s="33"/>
      <c r="E50" s="33"/>
      <c r="F50" s="33"/>
      <c r="G50" s="83"/>
      <c r="H50" s="63"/>
      <c r="I50" s="63"/>
      <c r="J50" s="40"/>
      <c r="K50" s="189"/>
      <c r="L50" s="190"/>
      <c r="M50" s="190"/>
      <c r="N50" s="191"/>
      <c r="O50" s="74"/>
      <c r="P50" s="74"/>
      <c r="Q50" s="76"/>
      <c r="R50" s="75"/>
      <c r="S50" s="86"/>
      <c r="T50" s="64"/>
      <c r="U50" s="64"/>
    </row>
    <row r="51" spans="1:21" s="34" customFormat="1" ht="12" customHeight="1" x14ac:dyDescent="0.25">
      <c r="A51" s="33">
        <v>49</v>
      </c>
      <c r="B51" s="33"/>
      <c r="C51" s="33"/>
      <c r="D51" s="33"/>
      <c r="E51" s="33"/>
      <c r="F51" s="33"/>
      <c r="G51" s="83"/>
      <c r="H51" s="63"/>
      <c r="I51" s="63"/>
      <c r="J51" s="40"/>
      <c r="K51" s="189"/>
      <c r="L51" s="190"/>
      <c r="M51" s="190"/>
      <c r="N51" s="191"/>
      <c r="O51" s="74"/>
      <c r="P51" s="74"/>
      <c r="Q51" s="76"/>
      <c r="R51" s="75"/>
      <c r="S51" s="86"/>
      <c r="T51" s="64"/>
      <c r="U51" s="64"/>
    </row>
    <row r="52" spans="1:21" s="34" customFormat="1" ht="12" customHeight="1" x14ac:dyDescent="0.25">
      <c r="A52" s="33">
        <v>50</v>
      </c>
      <c r="B52" s="33"/>
      <c r="C52" s="33"/>
      <c r="D52" s="33"/>
      <c r="E52" s="33"/>
      <c r="F52" s="33"/>
      <c r="G52" s="83"/>
      <c r="H52" s="63"/>
      <c r="I52" s="63"/>
      <c r="J52" s="40"/>
      <c r="K52" s="189"/>
      <c r="L52" s="190"/>
      <c r="M52" s="190"/>
      <c r="N52" s="191"/>
      <c r="O52" s="74"/>
      <c r="P52" s="74"/>
      <c r="Q52" s="76"/>
      <c r="R52" s="75"/>
      <c r="S52" s="86"/>
      <c r="T52" s="64"/>
      <c r="U52" s="64"/>
    </row>
    <row r="53" spans="1:21" s="34" customFormat="1" ht="12" customHeight="1" x14ac:dyDescent="0.25">
      <c r="A53" s="33">
        <v>51</v>
      </c>
      <c r="B53" s="33"/>
      <c r="C53" s="33"/>
      <c r="D53" s="33"/>
      <c r="E53" s="33"/>
      <c r="F53" s="33"/>
      <c r="G53" s="83"/>
      <c r="H53" s="63"/>
      <c r="I53" s="63"/>
      <c r="J53" s="40"/>
      <c r="K53" s="189"/>
      <c r="L53" s="190"/>
      <c r="M53" s="190"/>
      <c r="N53" s="191"/>
      <c r="O53" s="74"/>
      <c r="P53" s="74"/>
      <c r="Q53" s="76"/>
      <c r="R53" s="75"/>
      <c r="S53" s="86"/>
      <c r="T53" s="64"/>
      <c r="U53" s="64"/>
    </row>
    <row r="54" spans="1:21" s="34" customFormat="1" ht="12" customHeight="1" x14ac:dyDescent="0.25">
      <c r="A54" s="33">
        <v>52</v>
      </c>
      <c r="B54" s="33"/>
      <c r="C54" s="33"/>
      <c r="D54" s="33"/>
      <c r="E54" s="33"/>
      <c r="F54" s="33"/>
      <c r="G54" s="83"/>
      <c r="H54" s="63"/>
      <c r="I54" s="63"/>
      <c r="J54" s="40"/>
      <c r="K54" s="189"/>
      <c r="L54" s="190"/>
      <c r="M54" s="190"/>
      <c r="N54" s="191"/>
      <c r="O54" s="74"/>
      <c r="P54" s="74"/>
      <c r="Q54" s="76"/>
      <c r="R54" s="75"/>
      <c r="S54" s="86"/>
      <c r="T54" s="64"/>
      <c r="U54" s="64"/>
    </row>
    <row r="55" spans="1:21" s="34" customFormat="1" ht="12" customHeight="1" x14ac:dyDescent="0.25">
      <c r="A55" s="33">
        <v>53</v>
      </c>
      <c r="B55" s="33"/>
      <c r="C55" s="33"/>
      <c r="D55" s="33"/>
      <c r="E55" s="33"/>
      <c r="F55" s="33"/>
      <c r="G55" s="83"/>
      <c r="H55" s="63"/>
      <c r="I55" s="63"/>
      <c r="J55" s="40"/>
      <c r="K55" s="189"/>
      <c r="L55" s="190"/>
      <c r="M55" s="190"/>
      <c r="N55" s="191"/>
      <c r="O55" s="74"/>
      <c r="P55" s="74"/>
      <c r="Q55" s="76"/>
      <c r="R55" s="75"/>
      <c r="S55" s="86"/>
      <c r="T55" s="64"/>
      <c r="U55" s="64"/>
    </row>
    <row r="56" spans="1:21" s="34" customFormat="1" ht="12" customHeight="1" x14ac:dyDescent="0.25">
      <c r="A56" s="33">
        <v>54</v>
      </c>
      <c r="B56" s="33"/>
      <c r="C56" s="33"/>
      <c r="D56" s="33"/>
      <c r="E56" s="33"/>
      <c r="F56" s="33"/>
      <c r="G56" s="83"/>
      <c r="H56" s="63"/>
      <c r="I56" s="63"/>
      <c r="J56" s="40"/>
      <c r="K56" s="189"/>
      <c r="L56" s="190"/>
      <c r="M56" s="190"/>
      <c r="N56" s="191"/>
      <c r="O56" s="74"/>
      <c r="P56" s="74"/>
      <c r="Q56" s="76"/>
      <c r="R56" s="75"/>
      <c r="S56" s="86"/>
      <c r="T56" s="64"/>
      <c r="U56" s="64"/>
    </row>
    <row r="57" spans="1:21" s="34" customFormat="1" ht="12" customHeight="1" x14ac:dyDescent="0.25">
      <c r="A57" s="33">
        <v>55</v>
      </c>
      <c r="B57" s="33"/>
      <c r="C57" s="33"/>
      <c r="D57" s="33"/>
      <c r="E57" s="33"/>
      <c r="F57" s="33"/>
      <c r="G57" s="83"/>
      <c r="H57" s="63"/>
      <c r="I57" s="63"/>
      <c r="J57" s="40"/>
      <c r="K57" s="189"/>
      <c r="L57" s="190"/>
      <c r="M57" s="190"/>
      <c r="N57" s="191"/>
      <c r="O57" s="74"/>
      <c r="P57" s="74"/>
      <c r="Q57" s="76"/>
      <c r="R57" s="75"/>
      <c r="S57" s="86"/>
      <c r="T57" s="64"/>
      <c r="U57" s="64"/>
    </row>
    <row r="58" spans="1:21" s="34" customFormat="1" ht="12" customHeight="1" x14ac:dyDescent="0.25">
      <c r="A58" s="33">
        <v>56</v>
      </c>
      <c r="B58" s="33"/>
      <c r="C58" s="33"/>
      <c r="D58" s="33"/>
      <c r="E58" s="33"/>
      <c r="F58" s="33"/>
      <c r="G58" s="83"/>
      <c r="H58" s="63"/>
      <c r="I58" s="63"/>
      <c r="J58" s="40"/>
      <c r="K58" s="189"/>
      <c r="L58" s="190"/>
      <c r="M58" s="190"/>
      <c r="N58" s="191"/>
      <c r="O58" s="74"/>
      <c r="P58" s="74"/>
      <c r="Q58" s="76"/>
      <c r="R58" s="75"/>
      <c r="S58" s="86"/>
      <c r="T58" s="64"/>
      <c r="U58" s="64"/>
    </row>
    <row r="59" spans="1:21" s="34" customFormat="1" ht="12" customHeight="1" x14ac:dyDescent="0.25">
      <c r="A59" s="33">
        <v>57</v>
      </c>
      <c r="B59" s="33"/>
      <c r="C59" s="33"/>
      <c r="D59" s="33"/>
      <c r="E59" s="33"/>
      <c r="F59" s="33"/>
      <c r="G59" s="83"/>
      <c r="H59" s="63"/>
      <c r="I59" s="63"/>
      <c r="J59" s="40"/>
      <c r="K59" s="189"/>
      <c r="L59" s="190"/>
      <c r="M59" s="190"/>
      <c r="N59" s="191"/>
      <c r="O59" s="74"/>
      <c r="P59" s="74"/>
      <c r="Q59" s="76"/>
      <c r="R59" s="75"/>
      <c r="S59" s="86"/>
      <c r="T59" s="64"/>
      <c r="U59" s="64"/>
    </row>
    <row r="60" spans="1:21" s="34" customFormat="1" ht="11.25" x14ac:dyDescent="0.25">
      <c r="A60" s="33">
        <v>58</v>
      </c>
      <c r="B60" s="33"/>
      <c r="C60" s="33"/>
      <c r="D60" s="33"/>
      <c r="E60" s="33"/>
      <c r="F60" s="33"/>
      <c r="G60" s="83"/>
      <c r="H60" s="63"/>
      <c r="I60" s="63"/>
      <c r="J60" s="40"/>
      <c r="K60" s="189"/>
      <c r="L60" s="190"/>
      <c r="M60" s="190"/>
      <c r="N60" s="191"/>
      <c r="O60" s="83"/>
      <c r="P60" s="83"/>
      <c r="Q60" s="76"/>
      <c r="R60" s="75"/>
      <c r="S60" s="86"/>
      <c r="T60" s="64"/>
      <c r="U60" s="64"/>
    </row>
    <row r="61" spans="1:21" s="34" customFormat="1" ht="11.25" x14ac:dyDescent="0.25">
      <c r="A61" s="33">
        <v>59</v>
      </c>
      <c r="B61" s="33"/>
      <c r="C61" s="33"/>
      <c r="D61" s="33"/>
      <c r="E61" s="33"/>
      <c r="F61" s="33"/>
      <c r="G61" s="83"/>
      <c r="H61" s="63"/>
      <c r="I61" s="63"/>
      <c r="J61" s="40"/>
      <c r="K61" s="189"/>
      <c r="L61" s="190"/>
      <c r="M61" s="190"/>
      <c r="N61" s="191"/>
      <c r="O61" s="83"/>
      <c r="P61" s="83"/>
      <c r="Q61" s="76"/>
      <c r="R61" s="75"/>
      <c r="S61" s="86"/>
      <c r="T61" s="64"/>
      <c r="U61" s="64"/>
    </row>
    <row r="62" spans="1:21" ht="24.75" customHeight="1" x14ac:dyDescent="0.15">
      <c r="A62" s="33">
        <v>60</v>
      </c>
      <c r="B62" s="33"/>
      <c r="C62" s="33"/>
      <c r="D62" s="33"/>
      <c r="E62" s="33"/>
      <c r="F62" s="33"/>
      <c r="G62" s="83"/>
      <c r="H62" s="63"/>
      <c r="I62" s="63"/>
      <c r="J62" s="40"/>
      <c r="K62" s="189"/>
      <c r="L62" s="190"/>
      <c r="M62" s="190"/>
      <c r="N62" s="191"/>
      <c r="O62" s="83"/>
      <c r="P62" s="83"/>
      <c r="Q62" s="76"/>
      <c r="R62" s="75"/>
      <c r="S62" s="86"/>
    </row>
    <row r="63" spans="1:21" ht="12" customHeight="1" x14ac:dyDescent="0.15">
      <c r="A63" s="33">
        <v>61</v>
      </c>
      <c r="B63" s="33"/>
      <c r="C63" s="33"/>
      <c r="D63" s="33"/>
      <c r="E63" s="33"/>
      <c r="F63" s="33"/>
      <c r="G63" s="83"/>
      <c r="H63" s="63"/>
      <c r="I63" s="63"/>
      <c r="J63" s="40"/>
      <c r="K63" s="189"/>
      <c r="L63" s="190"/>
      <c r="M63" s="190"/>
      <c r="N63" s="191"/>
      <c r="O63" s="83"/>
      <c r="P63" s="83"/>
      <c r="Q63" s="76"/>
      <c r="R63" s="75"/>
      <c r="S63" s="86"/>
    </row>
    <row r="64" spans="1:21" ht="12" customHeight="1" x14ac:dyDescent="0.15">
      <c r="A64" s="33">
        <v>62</v>
      </c>
      <c r="B64" s="33"/>
      <c r="C64" s="33"/>
      <c r="D64" s="33"/>
      <c r="E64" s="33"/>
      <c r="F64" s="33"/>
      <c r="G64" s="83"/>
      <c r="H64" s="63"/>
      <c r="I64" s="63"/>
      <c r="J64" s="40"/>
      <c r="K64" s="189"/>
      <c r="L64" s="190"/>
      <c r="M64" s="190"/>
      <c r="N64" s="191"/>
      <c r="O64" s="83"/>
      <c r="P64" s="83"/>
      <c r="Q64" s="76"/>
      <c r="R64" s="75"/>
      <c r="S64" s="86"/>
    </row>
    <row r="65" spans="1:19" ht="12" customHeight="1" x14ac:dyDescent="0.15">
      <c r="A65" s="33">
        <v>63</v>
      </c>
      <c r="B65" s="33"/>
      <c r="C65" s="33"/>
      <c r="D65" s="33"/>
      <c r="E65" s="33"/>
      <c r="F65" s="33"/>
      <c r="G65" s="83"/>
      <c r="H65" s="63"/>
      <c r="I65" s="63"/>
      <c r="J65" s="40"/>
      <c r="K65" s="189"/>
      <c r="L65" s="190"/>
      <c r="M65" s="190"/>
      <c r="N65" s="191"/>
      <c r="O65" s="83"/>
      <c r="P65" s="83"/>
      <c r="Q65" s="76"/>
      <c r="R65" s="75"/>
      <c r="S65" s="86"/>
    </row>
    <row r="66" spans="1:19" ht="12" customHeight="1" x14ac:dyDescent="0.15">
      <c r="A66" s="33">
        <v>64</v>
      </c>
      <c r="B66" s="33"/>
      <c r="C66" s="33"/>
      <c r="D66" s="33"/>
      <c r="E66" s="33"/>
      <c r="F66" s="33"/>
      <c r="G66" s="83"/>
      <c r="H66" s="63"/>
      <c r="I66" s="63"/>
      <c r="J66" s="40"/>
      <c r="K66" s="189"/>
      <c r="L66" s="190"/>
      <c r="M66" s="190"/>
      <c r="N66" s="191"/>
      <c r="O66" s="83"/>
      <c r="P66" s="83"/>
      <c r="Q66" s="76"/>
      <c r="R66" s="75"/>
      <c r="S66" s="86"/>
    </row>
    <row r="67" spans="1:19" ht="12" customHeight="1" x14ac:dyDescent="0.15">
      <c r="A67" s="33">
        <v>65</v>
      </c>
      <c r="B67" s="33"/>
      <c r="C67" s="33"/>
      <c r="D67" s="33"/>
      <c r="E67" s="33"/>
      <c r="F67" s="33"/>
      <c r="G67" s="83"/>
      <c r="H67" s="63"/>
      <c r="I67" s="63"/>
      <c r="J67" s="40"/>
      <c r="K67" s="189"/>
      <c r="L67" s="190"/>
      <c r="M67" s="190"/>
      <c r="N67" s="191"/>
      <c r="O67" s="83"/>
      <c r="P67" s="83"/>
      <c r="Q67" s="76"/>
      <c r="R67" s="75"/>
      <c r="S67" s="86"/>
    </row>
    <row r="68" spans="1:19" ht="12" customHeight="1" x14ac:dyDescent="0.15">
      <c r="A68" s="33">
        <v>66</v>
      </c>
      <c r="B68" s="33"/>
      <c r="C68" s="33"/>
      <c r="D68" s="33"/>
      <c r="E68" s="33"/>
      <c r="F68" s="33"/>
      <c r="G68" s="83"/>
      <c r="H68" s="63"/>
      <c r="I68" s="63"/>
      <c r="J68" s="40"/>
      <c r="K68" s="189"/>
      <c r="L68" s="190"/>
      <c r="M68" s="190"/>
      <c r="N68" s="191"/>
      <c r="O68" s="83"/>
      <c r="P68" s="83"/>
      <c r="Q68" s="76"/>
      <c r="R68" s="75"/>
      <c r="S68" s="86"/>
    </row>
    <row r="69" spans="1:19" ht="12" customHeight="1" x14ac:dyDescent="0.15">
      <c r="A69" s="33">
        <v>67</v>
      </c>
      <c r="B69" s="33"/>
      <c r="C69" s="33"/>
      <c r="D69" s="33"/>
      <c r="E69" s="33"/>
      <c r="F69" s="33"/>
      <c r="G69" s="83"/>
      <c r="H69" s="63"/>
      <c r="I69" s="63"/>
      <c r="J69" s="40"/>
      <c r="K69" s="189"/>
      <c r="L69" s="190"/>
      <c r="M69" s="190"/>
      <c r="N69" s="191"/>
      <c r="O69" s="83"/>
      <c r="P69" s="83"/>
      <c r="Q69" s="76"/>
      <c r="R69" s="75"/>
      <c r="S69" s="86"/>
    </row>
    <row r="70" spans="1:19" ht="12" customHeight="1" x14ac:dyDescent="0.15">
      <c r="A70" s="33">
        <v>68</v>
      </c>
      <c r="B70" s="33"/>
      <c r="C70" s="33"/>
      <c r="D70" s="33"/>
      <c r="E70" s="33"/>
      <c r="F70" s="33"/>
      <c r="G70" s="83"/>
      <c r="H70" s="63"/>
      <c r="I70" s="63"/>
      <c r="J70" s="40"/>
      <c r="K70" s="189"/>
      <c r="L70" s="190"/>
      <c r="M70" s="190"/>
      <c r="N70" s="191"/>
      <c r="O70" s="83"/>
      <c r="P70" s="83"/>
      <c r="Q70" s="76"/>
      <c r="R70" s="75"/>
      <c r="S70" s="86"/>
    </row>
    <row r="71" spans="1:19" ht="12" customHeight="1" x14ac:dyDescent="0.15">
      <c r="A71" s="33">
        <v>69</v>
      </c>
      <c r="B71" s="33"/>
      <c r="C71" s="33"/>
      <c r="D71" s="33"/>
      <c r="E71" s="33"/>
      <c r="F71" s="33"/>
      <c r="G71" s="83"/>
      <c r="H71" s="63"/>
      <c r="I71" s="63"/>
      <c r="J71" s="40"/>
      <c r="K71" s="189"/>
      <c r="L71" s="190"/>
      <c r="M71" s="190"/>
      <c r="N71" s="191"/>
      <c r="O71" s="83"/>
      <c r="P71" s="83"/>
      <c r="Q71" s="76"/>
      <c r="R71" s="75"/>
      <c r="S71" s="86"/>
    </row>
    <row r="72" spans="1:19" ht="12" customHeight="1" x14ac:dyDescent="0.15">
      <c r="A72" s="33">
        <v>70</v>
      </c>
      <c r="B72" s="33"/>
      <c r="C72" s="33"/>
      <c r="D72" s="33"/>
      <c r="E72" s="33"/>
      <c r="F72" s="33"/>
      <c r="G72" s="83"/>
      <c r="H72" s="63"/>
      <c r="I72" s="63"/>
      <c r="J72" s="40"/>
      <c r="K72" s="189"/>
      <c r="L72" s="190"/>
      <c r="M72" s="190"/>
      <c r="N72" s="191"/>
      <c r="O72" s="83"/>
      <c r="P72" s="83"/>
      <c r="Q72" s="76"/>
      <c r="R72" s="75"/>
      <c r="S72" s="86"/>
    </row>
    <row r="73" spans="1:19" ht="12" customHeight="1" x14ac:dyDescent="0.15">
      <c r="A73" s="33">
        <v>71</v>
      </c>
      <c r="B73" s="33"/>
      <c r="C73" s="33"/>
      <c r="D73" s="33"/>
      <c r="E73" s="33"/>
      <c r="F73" s="33"/>
      <c r="G73" s="83"/>
      <c r="H73" s="63"/>
      <c r="I73" s="63"/>
      <c r="J73" s="40"/>
      <c r="K73" s="189"/>
      <c r="L73" s="190"/>
      <c r="M73" s="190"/>
      <c r="N73" s="191"/>
      <c r="O73" s="83"/>
      <c r="P73" s="83"/>
      <c r="Q73" s="76"/>
      <c r="R73" s="75"/>
      <c r="S73" s="86"/>
    </row>
    <row r="74" spans="1:19" ht="12" customHeight="1" x14ac:dyDescent="0.15">
      <c r="A74" s="33">
        <v>72</v>
      </c>
      <c r="B74" s="33"/>
      <c r="C74" s="33"/>
      <c r="D74" s="33"/>
      <c r="E74" s="33"/>
      <c r="F74" s="33"/>
      <c r="G74" s="83"/>
      <c r="H74" s="63"/>
      <c r="I74" s="63"/>
      <c r="J74" s="40"/>
      <c r="K74" s="189"/>
      <c r="L74" s="190"/>
      <c r="M74" s="190"/>
      <c r="N74" s="191"/>
      <c r="O74" s="83"/>
      <c r="P74" s="83"/>
      <c r="Q74" s="76"/>
      <c r="R74" s="75"/>
      <c r="S74" s="86"/>
    </row>
    <row r="75" spans="1:19" ht="12" customHeight="1" x14ac:dyDescent="0.15">
      <c r="A75" s="33">
        <v>73</v>
      </c>
      <c r="B75" s="33"/>
      <c r="C75" s="33"/>
      <c r="D75" s="33"/>
      <c r="E75" s="33"/>
      <c r="F75" s="33"/>
      <c r="G75" s="83"/>
      <c r="H75" s="63"/>
      <c r="I75" s="63"/>
      <c r="J75" s="40"/>
      <c r="K75" s="189"/>
      <c r="L75" s="190"/>
      <c r="M75" s="190"/>
      <c r="N75" s="191"/>
      <c r="O75" s="83"/>
      <c r="P75" s="83"/>
      <c r="Q75" s="76"/>
      <c r="R75" s="75"/>
      <c r="S75" s="86"/>
    </row>
    <row r="76" spans="1:19" ht="12" customHeight="1" x14ac:dyDescent="0.15">
      <c r="A76" s="33">
        <v>74</v>
      </c>
      <c r="B76" s="33"/>
      <c r="C76" s="33"/>
      <c r="D76" s="33"/>
      <c r="E76" s="33"/>
      <c r="F76" s="33"/>
      <c r="G76" s="83"/>
      <c r="H76" s="63"/>
      <c r="I76" s="63"/>
      <c r="J76" s="40"/>
      <c r="K76" s="189"/>
      <c r="L76" s="190"/>
      <c r="M76" s="190"/>
      <c r="N76" s="191"/>
      <c r="O76" s="83"/>
      <c r="P76" s="83"/>
      <c r="Q76" s="76"/>
      <c r="R76" s="75"/>
      <c r="S76" s="86"/>
    </row>
    <row r="77" spans="1:19" ht="12" customHeight="1" x14ac:dyDescent="0.15">
      <c r="A77" s="33">
        <v>75</v>
      </c>
      <c r="B77" s="33"/>
      <c r="C77" s="33"/>
      <c r="D77" s="33"/>
      <c r="E77" s="33"/>
      <c r="F77" s="33"/>
      <c r="G77" s="83"/>
      <c r="H77" s="63"/>
      <c r="I77" s="63"/>
      <c r="J77" s="40"/>
      <c r="K77" s="189"/>
      <c r="L77" s="190"/>
      <c r="M77" s="190"/>
      <c r="N77" s="191"/>
      <c r="O77" s="83"/>
      <c r="P77" s="83"/>
      <c r="Q77" s="76"/>
      <c r="R77" s="75"/>
      <c r="S77" s="86"/>
    </row>
    <row r="78" spans="1:19" ht="12" customHeight="1" x14ac:dyDescent="0.15">
      <c r="A78" s="33">
        <v>76</v>
      </c>
      <c r="B78" s="33"/>
      <c r="C78" s="33"/>
      <c r="D78" s="33"/>
      <c r="E78" s="33"/>
      <c r="F78" s="33"/>
      <c r="G78" s="83"/>
      <c r="H78" s="63"/>
      <c r="I78" s="63"/>
      <c r="J78" s="40"/>
      <c r="K78" s="189"/>
      <c r="L78" s="190"/>
      <c r="M78" s="190"/>
      <c r="N78" s="191"/>
      <c r="O78" s="83"/>
      <c r="P78" s="83"/>
      <c r="Q78" s="76"/>
      <c r="R78" s="75"/>
      <c r="S78" s="86"/>
    </row>
    <row r="79" spans="1:19" ht="12" customHeight="1" x14ac:dyDescent="0.15">
      <c r="A79" s="33">
        <v>77</v>
      </c>
      <c r="B79" s="33"/>
      <c r="C79" s="33"/>
      <c r="D79" s="33"/>
      <c r="E79" s="33"/>
      <c r="F79" s="33"/>
      <c r="G79" s="83"/>
      <c r="H79" s="63"/>
      <c r="I79" s="63"/>
      <c r="J79" s="40"/>
      <c r="K79" s="189"/>
      <c r="L79" s="190"/>
      <c r="M79" s="190"/>
      <c r="N79" s="191"/>
      <c r="O79" s="83"/>
      <c r="P79" s="83"/>
      <c r="Q79" s="76"/>
      <c r="R79" s="75"/>
      <c r="S79" s="86"/>
    </row>
    <row r="80" spans="1:19" ht="12" customHeight="1" x14ac:dyDescent="0.15">
      <c r="A80" s="33">
        <v>78</v>
      </c>
      <c r="B80" s="33"/>
      <c r="C80" s="33"/>
      <c r="D80" s="33"/>
      <c r="E80" s="33"/>
      <c r="F80" s="33"/>
      <c r="G80" s="83"/>
      <c r="H80" s="63"/>
      <c r="I80" s="63"/>
      <c r="J80" s="40"/>
      <c r="K80" s="189"/>
      <c r="L80" s="190"/>
      <c r="M80" s="190"/>
      <c r="N80" s="191"/>
      <c r="O80" s="83"/>
      <c r="P80" s="83"/>
      <c r="Q80" s="76"/>
      <c r="R80" s="75"/>
      <c r="S80" s="86"/>
    </row>
    <row r="81" spans="1:19" ht="12" customHeight="1" x14ac:dyDescent="0.15">
      <c r="A81" s="33">
        <v>79</v>
      </c>
      <c r="B81" s="33"/>
      <c r="C81" s="33"/>
      <c r="D81" s="33"/>
      <c r="E81" s="33"/>
      <c r="F81" s="33"/>
      <c r="G81" s="83"/>
      <c r="H81" s="63"/>
      <c r="I81" s="63"/>
      <c r="J81" s="40"/>
      <c r="K81" s="189"/>
      <c r="L81" s="190"/>
      <c r="M81" s="190"/>
      <c r="N81" s="191"/>
      <c r="O81" s="83"/>
      <c r="P81" s="83"/>
      <c r="Q81" s="76"/>
      <c r="R81" s="75"/>
      <c r="S81" s="86"/>
    </row>
    <row r="82" spans="1:19" ht="12" customHeight="1" x14ac:dyDescent="0.15">
      <c r="A82" s="33">
        <v>80</v>
      </c>
      <c r="B82" s="33"/>
      <c r="C82" s="33"/>
      <c r="D82" s="33"/>
      <c r="E82" s="33"/>
      <c r="F82" s="33"/>
      <c r="G82" s="83"/>
      <c r="H82" s="63"/>
      <c r="I82" s="63"/>
      <c r="J82" s="40"/>
      <c r="K82" s="189"/>
      <c r="L82" s="190"/>
      <c r="M82" s="190"/>
      <c r="N82" s="191"/>
      <c r="O82" s="83"/>
      <c r="P82" s="83"/>
      <c r="Q82" s="76"/>
      <c r="R82" s="75"/>
      <c r="S82" s="86"/>
    </row>
    <row r="83" spans="1:19" ht="12" customHeight="1" x14ac:dyDescent="0.15">
      <c r="A83" s="33">
        <v>81</v>
      </c>
      <c r="B83" s="33"/>
      <c r="C83" s="33"/>
      <c r="D83" s="33"/>
      <c r="E83" s="33"/>
      <c r="F83" s="33"/>
      <c r="G83" s="83"/>
      <c r="H83" s="63"/>
      <c r="I83" s="63"/>
      <c r="J83" s="40"/>
      <c r="K83" s="189"/>
      <c r="L83" s="190"/>
      <c r="M83" s="190"/>
      <c r="N83" s="191"/>
      <c r="O83" s="83"/>
      <c r="P83" s="83"/>
      <c r="Q83" s="76"/>
      <c r="R83" s="75"/>
      <c r="S83" s="86"/>
    </row>
    <row r="84" spans="1:19" ht="12" customHeight="1" x14ac:dyDescent="0.15">
      <c r="A84" s="33">
        <v>82</v>
      </c>
      <c r="B84" s="33"/>
      <c r="C84" s="33"/>
      <c r="D84" s="33"/>
      <c r="E84" s="33"/>
      <c r="F84" s="33"/>
      <c r="G84" s="83"/>
      <c r="H84" s="63"/>
      <c r="I84" s="63"/>
      <c r="J84" s="40"/>
      <c r="K84" s="189"/>
      <c r="L84" s="190"/>
      <c r="M84" s="190"/>
      <c r="N84" s="191"/>
      <c r="O84" s="83"/>
      <c r="P84" s="83"/>
      <c r="Q84" s="76"/>
      <c r="R84" s="75"/>
      <c r="S84" s="86"/>
    </row>
    <row r="85" spans="1:19" ht="12" customHeight="1" x14ac:dyDescent="0.15">
      <c r="A85" s="33">
        <v>83</v>
      </c>
      <c r="B85" s="33"/>
      <c r="C85" s="33"/>
      <c r="D85" s="33"/>
      <c r="E85" s="33"/>
      <c r="F85" s="33"/>
      <c r="G85" s="83"/>
      <c r="H85" s="63"/>
      <c r="I85" s="63"/>
      <c r="J85" s="40"/>
      <c r="K85" s="189"/>
      <c r="L85" s="190"/>
      <c r="M85" s="190"/>
      <c r="N85" s="191"/>
      <c r="O85" s="83"/>
      <c r="P85" s="83"/>
      <c r="Q85" s="76"/>
      <c r="R85" s="75"/>
      <c r="S85" s="86"/>
    </row>
    <row r="86" spans="1:19" ht="12" customHeight="1" x14ac:dyDescent="0.15">
      <c r="A86" s="33">
        <v>84</v>
      </c>
      <c r="B86" s="33"/>
      <c r="C86" s="33"/>
      <c r="D86" s="33"/>
      <c r="E86" s="33"/>
      <c r="F86" s="33"/>
      <c r="G86" s="83"/>
      <c r="H86" s="63"/>
      <c r="I86" s="63"/>
      <c r="J86" s="40"/>
      <c r="K86" s="189"/>
      <c r="L86" s="190"/>
      <c r="M86" s="190"/>
      <c r="N86" s="191"/>
      <c r="O86" s="83"/>
      <c r="P86" s="83"/>
      <c r="Q86" s="76"/>
      <c r="R86" s="75"/>
      <c r="S86" s="86"/>
    </row>
    <row r="87" spans="1:19" ht="12" customHeight="1" x14ac:dyDescent="0.15">
      <c r="A87" s="33">
        <v>85</v>
      </c>
      <c r="B87" s="33"/>
      <c r="C87" s="33"/>
      <c r="D87" s="33"/>
      <c r="E87" s="33"/>
      <c r="F87" s="33"/>
      <c r="G87" s="83"/>
      <c r="H87" s="63"/>
      <c r="I87" s="63"/>
      <c r="J87" s="40"/>
      <c r="K87" s="189"/>
      <c r="L87" s="190"/>
      <c r="M87" s="190"/>
      <c r="N87" s="191"/>
      <c r="O87" s="83"/>
      <c r="P87" s="83"/>
      <c r="Q87" s="76"/>
      <c r="R87" s="75"/>
      <c r="S87" s="86"/>
    </row>
    <row r="88" spans="1:19" ht="12" customHeight="1" x14ac:dyDescent="0.15">
      <c r="A88" s="33">
        <v>86</v>
      </c>
      <c r="B88" s="33"/>
      <c r="C88" s="33"/>
      <c r="D88" s="33"/>
      <c r="E88" s="33"/>
      <c r="F88" s="33"/>
      <c r="G88" s="83"/>
      <c r="H88" s="63"/>
      <c r="I88" s="63"/>
      <c r="J88" s="40"/>
      <c r="K88" s="189"/>
      <c r="L88" s="190"/>
      <c r="M88" s="190"/>
      <c r="N88" s="191"/>
      <c r="O88" s="83"/>
      <c r="P88" s="83"/>
      <c r="Q88" s="76"/>
      <c r="R88" s="75"/>
      <c r="S88" s="86"/>
    </row>
    <row r="89" spans="1:19" ht="12" customHeight="1" x14ac:dyDescent="0.15">
      <c r="A89" s="33">
        <v>87</v>
      </c>
      <c r="B89" s="33"/>
      <c r="C89" s="33"/>
      <c r="D89" s="33"/>
      <c r="E89" s="33"/>
      <c r="F89" s="33"/>
      <c r="G89" s="83"/>
      <c r="H89" s="63"/>
      <c r="I89" s="63"/>
      <c r="J89" s="40"/>
      <c r="K89" s="189"/>
      <c r="L89" s="190"/>
      <c r="M89" s="190"/>
      <c r="N89" s="191"/>
      <c r="O89" s="83"/>
      <c r="P89" s="83"/>
      <c r="Q89" s="76"/>
      <c r="R89" s="75"/>
      <c r="S89" s="86"/>
    </row>
    <row r="90" spans="1:19" ht="12" customHeight="1" x14ac:dyDescent="0.15">
      <c r="A90" s="33">
        <v>88</v>
      </c>
      <c r="B90" s="33"/>
      <c r="C90" s="33"/>
      <c r="D90" s="33"/>
      <c r="E90" s="33"/>
      <c r="F90" s="33"/>
      <c r="G90" s="83"/>
      <c r="H90" s="63"/>
      <c r="I90" s="63"/>
      <c r="J90" s="40"/>
      <c r="K90" s="189"/>
      <c r="L90" s="190"/>
      <c r="M90" s="190"/>
      <c r="N90" s="191"/>
      <c r="O90" s="83"/>
      <c r="P90" s="83"/>
      <c r="Q90" s="76"/>
      <c r="R90" s="75"/>
      <c r="S90" s="86"/>
    </row>
    <row r="91" spans="1:19" ht="12" customHeight="1" x14ac:dyDescent="0.15">
      <c r="A91" s="33">
        <v>89</v>
      </c>
      <c r="B91" s="33"/>
      <c r="C91" s="33"/>
      <c r="D91" s="33"/>
      <c r="E91" s="33"/>
      <c r="F91" s="33"/>
      <c r="G91" s="83"/>
      <c r="H91" s="63"/>
      <c r="I91" s="63"/>
      <c r="J91" s="40"/>
      <c r="K91" s="189"/>
      <c r="L91" s="190"/>
      <c r="M91" s="190"/>
      <c r="N91" s="191"/>
      <c r="O91" s="83"/>
      <c r="P91" s="83"/>
      <c r="Q91" s="76"/>
      <c r="R91" s="75"/>
      <c r="S91" s="86"/>
    </row>
    <row r="92" spans="1:19" ht="12" customHeight="1" x14ac:dyDescent="0.15">
      <c r="A92" s="33">
        <v>90</v>
      </c>
      <c r="B92" s="33"/>
      <c r="C92" s="33"/>
      <c r="D92" s="33"/>
      <c r="E92" s="33"/>
      <c r="F92" s="33"/>
      <c r="G92" s="83"/>
      <c r="H92" s="63"/>
      <c r="I92" s="63"/>
      <c r="J92" s="40"/>
      <c r="K92" s="189"/>
      <c r="L92" s="190"/>
      <c r="M92" s="190"/>
      <c r="N92" s="191"/>
      <c r="O92" s="83"/>
      <c r="P92" s="83"/>
      <c r="Q92" s="76"/>
      <c r="R92" s="75"/>
      <c r="S92" s="86"/>
    </row>
    <row r="1048465" spans="17:17" ht="12" customHeight="1" x14ac:dyDescent="0.15">
      <c r="Q1048465" s="76"/>
    </row>
  </sheetData>
  <dataConsolidate/>
  <mergeCells count="92">
    <mergeCell ref="K58:N58"/>
    <mergeCell ref="K85:N85"/>
    <mergeCell ref="K59:N59"/>
    <mergeCell ref="K60:N60"/>
    <mergeCell ref="K61:N61"/>
    <mergeCell ref="K62:N62"/>
    <mergeCell ref="K63:N63"/>
    <mergeCell ref="K64:N64"/>
    <mergeCell ref="K65:N65"/>
    <mergeCell ref="K66:N66"/>
    <mergeCell ref="K70:N70"/>
    <mergeCell ref="K71:N71"/>
    <mergeCell ref="K72:N72"/>
    <mergeCell ref="K76:N76"/>
    <mergeCell ref="K77:N77"/>
    <mergeCell ref="K78:N78"/>
    <mergeCell ref="K91:N91"/>
    <mergeCell ref="K92:N92"/>
    <mergeCell ref="K80:N80"/>
    <mergeCell ref="K81:N81"/>
    <mergeCell ref="K82:N82"/>
    <mergeCell ref="K83:N83"/>
    <mergeCell ref="K84:N84"/>
    <mergeCell ref="K89:N89"/>
    <mergeCell ref="K90:N90"/>
    <mergeCell ref="K86:N86"/>
    <mergeCell ref="K87:N87"/>
    <mergeCell ref="K88:N88"/>
    <mergeCell ref="K56:N56"/>
    <mergeCell ref="K57:N57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52:N52"/>
    <mergeCell ref="K53:N53"/>
    <mergeCell ref="K54:N54"/>
    <mergeCell ref="K50:N50"/>
    <mergeCell ref="K51:N51"/>
    <mergeCell ref="K79:N79"/>
    <mergeCell ref="K67:N67"/>
    <mergeCell ref="K68:N68"/>
    <mergeCell ref="K69:N69"/>
    <mergeCell ref="K73:N73"/>
    <mergeCell ref="K74:N74"/>
    <mergeCell ref="K75:N75"/>
    <mergeCell ref="K31:N31"/>
    <mergeCell ref="K32:N32"/>
    <mergeCell ref="K33:N33"/>
    <mergeCell ref="K34:N34"/>
    <mergeCell ref="K55:N55"/>
    <mergeCell ref="K49:N49"/>
    <mergeCell ref="K35:N35"/>
    <mergeCell ref="K36:N36"/>
    <mergeCell ref="K37:N37"/>
    <mergeCell ref="K38:N38"/>
    <mergeCell ref="K39:N39"/>
    <mergeCell ref="K26:N26"/>
    <mergeCell ref="K27:N27"/>
    <mergeCell ref="K28:N28"/>
    <mergeCell ref="K29:N29"/>
    <mergeCell ref="K30:N30"/>
    <mergeCell ref="K21:N21"/>
    <mergeCell ref="K22:N22"/>
    <mergeCell ref="K23:N23"/>
    <mergeCell ref="K24:N24"/>
    <mergeCell ref="K25:N25"/>
    <mergeCell ref="K16:N16"/>
    <mergeCell ref="K17:N17"/>
    <mergeCell ref="K18:N18"/>
    <mergeCell ref="K19:N19"/>
    <mergeCell ref="K20:N20"/>
    <mergeCell ref="A1:H2"/>
    <mergeCell ref="K12:N12"/>
    <mergeCell ref="K13:N13"/>
    <mergeCell ref="K14:N14"/>
    <mergeCell ref="K15:N15"/>
    <mergeCell ref="K10:N10"/>
    <mergeCell ref="K11:N11"/>
    <mergeCell ref="J1:K1"/>
    <mergeCell ref="J2:K2"/>
    <mergeCell ref="K4:N4"/>
    <mergeCell ref="K5:N5"/>
    <mergeCell ref="K6:N6"/>
    <mergeCell ref="K7:N7"/>
    <mergeCell ref="K8:N8"/>
    <mergeCell ref="K9:N9"/>
  </mergeCells>
  <dataValidations count="4">
    <dataValidation allowBlank="1" showDropDown="1" showInputMessage="1" showErrorMessage="1" sqref="Q1048465:Q1048576 Q5:Q92"/>
    <dataValidation type="list" allowBlank="1" showInputMessage="1" showErrorMessage="1" sqref="H5:H92">
      <formula1>"Select,Insert,Update,Delete"</formula1>
    </dataValidation>
    <dataValidation type="list" allowBlank="1" showInputMessage="1" showErrorMessage="1" sqref="I5:I92">
      <formula1>"SQL Script, ID SQL, ID Store, ID Function, ID Trigger"</formula1>
    </dataValidation>
    <dataValidation type="list" allowBlank="1" showInputMessage="1" showErrorMessage="1" sqref="R5:R9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22" zoomScaleSheetLayoutView="100" workbookViewId="0">
      <selection activeCell="C25" sqref="C25:J2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118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119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120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121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122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9" t="s">
        <v>123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 t="s">
        <v>113</v>
      </c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124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43" t="s">
        <v>113</v>
      </c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125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 t="s">
        <v>113</v>
      </c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116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s="123" customFormat="1" ht="12" customHeight="1" x14ac:dyDescent="0.15">
      <c r="A24" s="133"/>
      <c r="B24" s="146" t="s">
        <v>229</v>
      </c>
      <c r="C24" s="134"/>
      <c r="D24" s="134"/>
      <c r="E24" s="134"/>
      <c r="F24" s="134"/>
      <c r="G24" s="134"/>
      <c r="H24" s="134"/>
      <c r="I24" s="134"/>
      <c r="J24" s="135"/>
    </row>
    <row r="25" spans="1:10" ht="81" customHeight="1" x14ac:dyDescent="0.15">
      <c r="A25" s="119" t="s">
        <v>215</v>
      </c>
      <c r="B25" s="132"/>
      <c r="C25" s="196" t="s">
        <v>233</v>
      </c>
      <c r="D25" s="197"/>
      <c r="E25" s="197"/>
      <c r="F25" s="197"/>
      <c r="G25" s="197"/>
      <c r="H25" s="197"/>
      <c r="I25" s="197"/>
      <c r="J25" s="198"/>
    </row>
    <row r="26" spans="1:10" ht="11.25" x14ac:dyDescent="0.15">
      <c r="A26" s="119"/>
      <c r="B26" s="148" t="s">
        <v>230</v>
      </c>
      <c r="C26" s="138"/>
      <c r="D26" s="139"/>
      <c r="E26" s="139"/>
      <c r="F26" s="139"/>
      <c r="G26" s="139"/>
      <c r="H26" s="139"/>
      <c r="I26" s="139"/>
      <c r="J26" s="140"/>
    </row>
    <row r="27" spans="1:10" ht="27.75" customHeight="1" x14ac:dyDescent="0.15">
      <c r="A27" s="119"/>
      <c r="B27" s="132"/>
      <c r="C27" s="196" t="s">
        <v>231</v>
      </c>
      <c r="D27" s="196"/>
      <c r="E27" s="196"/>
      <c r="F27" s="196"/>
      <c r="G27" s="196"/>
      <c r="H27" s="196"/>
      <c r="I27" s="196"/>
      <c r="J27" s="199"/>
    </row>
    <row r="28" spans="1:10" ht="12" customHeight="1" x14ac:dyDescent="0.15">
      <c r="A28" s="73" t="s">
        <v>128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9" t="s">
        <v>126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5" t="s">
        <v>158</v>
      </c>
      <c r="D30" s="43"/>
      <c r="E30" s="43"/>
      <c r="F30" s="43"/>
      <c r="G30" s="43"/>
      <c r="H30" s="43"/>
      <c r="I30" s="43"/>
      <c r="J30" s="46"/>
    </row>
    <row r="32" spans="1:10" ht="12" customHeight="1" x14ac:dyDescent="0.15">
      <c r="B32" s="79" t="s">
        <v>127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9"/>
      <c r="C33" s="85" t="s">
        <v>134</v>
      </c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 t="s">
        <v>129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9" t="s">
        <v>126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5" t="s">
        <v>158</v>
      </c>
      <c r="D37" s="43"/>
      <c r="E37" s="43"/>
      <c r="F37" s="43"/>
      <c r="G37" s="43"/>
      <c r="H37" s="43"/>
      <c r="I37" s="43"/>
      <c r="J37" s="46"/>
    </row>
    <row r="38" spans="1:10" s="123" customFormat="1" ht="12" customHeight="1" x14ac:dyDescent="0.15">
      <c r="A38" s="123" t="s">
        <v>206</v>
      </c>
      <c r="B38" s="134"/>
      <c r="C38" s="136" t="s">
        <v>223</v>
      </c>
      <c r="D38" s="134"/>
      <c r="E38" s="134"/>
      <c r="F38" s="134"/>
      <c r="G38" s="134"/>
      <c r="H38" s="134"/>
      <c r="I38" s="134"/>
      <c r="J38" s="135"/>
    </row>
    <row r="39" spans="1:10" ht="12" customHeight="1" x14ac:dyDescent="0.15">
      <c r="B39" s="79" t="s">
        <v>127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9"/>
      <c r="C40" s="85" t="s">
        <v>134</v>
      </c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3" t="s">
        <v>130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9" t="s">
        <v>131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/>
      <c r="C44" s="85" t="s">
        <v>135</v>
      </c>
      <c r="D44" s="43"/>
      <c r="E44" s="43"/>
      <c r="F44" s="43"/>
      <c r="G44" s="43"/>
      <c r="H44" s="43"/>
      <c r="I44" s="43"/>
      <c r="J44" s="46"/>
    </row>
    <row r="45" spans="1:10" s="123" customFormat="1" ht="12" customHeight="1" x14ac:dyDescent="0.15">
      <c r="A45" s="123" t="s">
        <v>206</v>
      </c>
      <c r="B45" s="134"/>
      <c r="C45" s="136" t="s">
        <v>232</v>
      </c>
      <c r="D45" s="134"/>
      <c r="E45" s="134"/>
      <c r="F45" s="134"/>
      <c r="G45" s="134"/>
      <c r="H45" s="134"/>
      <c r="I45" s="134"/>
      <c r="J45" s="135"/>
    </row>
    <row r="46" spans="1:10" ht="12" customHeight="1" x14ac:dyDescent="0.15">
      <c r="B46" s="79" t="s">
        <v>132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3" t="s">
        <v>133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3">
    <mergeCell ref="A1:B2"/>
    <mergeCell ref="C25:J25"/>
    <mergeCell ref="C27:J27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200" t="s">
        <v>42</v>
      </c>
      <c r="C1" s="200"/>
      <c r="D1" s="200"/>
      <c r="E1" s="200"/>
      <c r="F1" s="200"/>
      <c r="G1" s="200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201" t="s">
        <v>37</v>
      </c>
      <c r="F27" s="202"/>
      <c r="G27" s="203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2016-01-26T03:08:40Z</dcterms:modified>
</cp:coreProperties>
</file>