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Input'!$A$1:$P$20</definedName>
    <definedName name="_xlnm.Print_Area" localSheetId="7">'Form Func Spec'!$A$1:$T$64</definedName>
    <definedName name="_xlnm.Print_Area" localSheetId="8">'Func Spec'!$A$1:$J$21</definedName>
    <definedName name="_xlnm.Print_Area" localSheetId="9">Help!$A$1:$K$62</definedName>
    <definedName name="_xlnm.Print_Area" localSheetId="4">'Input Check'!$A$1:$J$9</definedName>
    <definedName name="_xlnm.Print_Area" localSheetId="3">'Item Screen'!$A$1:$P$35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N1" i="13"/>
  <c r="J2" i="18"/>
  <c r="J1" i="18"/>
  <c r="J2" i="16"/>
  <c r="J1" i="16"/>
  <c r="P2" i="15"/>
  <c r="P1" i="15"/>
  <c r="J2" i="10"/>
  <c r="J1" i="10"/>
  <c r="J2" i="13" l="1"/>
  <c r="J1" i="13"/>
  <c r="H1" i="18"/>
  <c r="H2" i="18"/>
  <c r="F2" i="18"/>
  <c r="F1" i="18"/>
  <c r="D2" i="18"/>
  <c r="D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<sst xmlns="http://schemas.openxmlformats.org/spreadsheetml/2006/main" count="344" uniqueCount="197">
  <si>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</si>
  <si>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</si>
  <si>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</si>
  <si>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</si>
  <si>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</si>
  <si>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</si>
  <si>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</si>
  <si>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</si>
  <si>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</si>
  <si>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</si>
  <si>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</si>
  <si>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</si>
  <si>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</si>
  <si>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</si>
  <si>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</si>
  <si>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</si>
  <si>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</si>
  <si>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</si>
  <si>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</si>
  <si>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</si>
  <si>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</si>
  <si>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</si>
  <si>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</si>
  <si>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</si>
  <si>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</si>
  <si>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</si>
  <si>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</si>
  <si>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</si>
  <si>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</si>
  <si>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</si>
  <si>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</si>
  <si>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</si>
  <si>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</si>
  <si>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</si>
  <si>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</si>
  <si>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</si>
  <si>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</si>
  <si>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</si>
  <si>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</si>
  <si>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</si>
  <si>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</si>
  <si>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</si>
  <si>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</si>
  <si>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</si>
  <si>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</si>
  <si>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</si>
  <si>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</si>
  <si>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</si>
  <si>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</si>
  <si>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</si>
  <si>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</si>
  <si>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</si>
  <si>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</si>
  <si>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</si>
  <si>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</si>
  <si>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</si>
  <si>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</si>
  <si>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</si>
  <si>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</si>
  <si>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</si>
  <si>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</si>
  <si>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</si>
  <si>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</si>
  <si>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</si>
  <si>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</si>
  <si>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</si>
  <si>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</si>
  <si>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</si>
  <si>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</si>
  <si>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</si>
  <si>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</si>
  <si>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</si>
  <si>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</si>
  <si>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</si>
  <si>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</si>
  <si>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</si>
  <si>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</si>
  <si>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</si>
  <si>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</si>
  <si>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</si>
  <si>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</si>
  <si>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</si>
  <si>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</si>
  <si>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</si>
  <si>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</si>
  <si>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</si>
  <si>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</si>
  <si>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</si>
  <si>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</si>
  <si>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</si>
  <si>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</si>
  <si>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</si>
  <si>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</si>
  <si>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</si>
  <si>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</si>
  <si>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</si>
  <si>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</si>
  <si>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</si>
  <si>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</si>
  <si>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</si>
  <si>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</si>
  <si>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</si>
  <si>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</si>
  <si>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</si>
  <si>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</si>
  <si>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</si>
  <si>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</si>
  <si>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</si>
  <si>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</si>
  <si>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</si>
  <si>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</si>
  <si>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</si>
  <si>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</si>
  <si>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</si>
  <si>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</si>
  <si>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</si>
  <si>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</si>
  <si>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</si>
  <si>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</si>
  <si>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</si>
  <si>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</si>
  <si>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</si>
  <si>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</si>
  <si>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</si>
  <si>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</si>
  <si>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</si>
  <si>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</si>
  <si>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</si>
  <si>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</si>
  <si>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</si>
  <si>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</si>
  <si>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</si>
  <si>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</si>
  <si>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</si>
  <si>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</si>
  <si>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</si>
  <si>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</si>
  <si>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</si>
  <si>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</si>
  <si>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</si>
  <si>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</si>
  <si>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</si>
  <si>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</si>
  <si>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</si>
  <si>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</si>
  <si>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</si>
  <si>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</si>
  <si>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</si>
  <si>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</si>
  <si>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</si>
  <si>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</si>
  <si>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</si>
  <si>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</si>
  <si>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</si>
  <si>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Version</t>
  </si>
  <si>
    <t>Insert</t>
  </si>
  <si>
    <t>Require</t>
  </si>
  <si>
    <t>Click</t>
  </si>
  <si>
    <t>00ML000039</t>
  </si>
  <si>
    <t>Chức năng cho phép người dùng biết được các luồng nghiệp vụ hay sự kiện liên quan màn hình yêu cầu</t>
  </si>
  <si>
    <t>Tấn Đạt</t>
  </si>
  <si>
    <t>4.0</t>
  </si>
  <si>
    <t xml:space="preserve">Customizeindex  </t>
  </si>
  <si>
    <t>CRMF2061</t>
  </si>
  <si>
    <t>09/02/2018</t>
  </si>
  <si>
    <t>STT yêu cầu là : 10 (bên file tasklist)
Tạo tài liệu mới</t>
  </si>
  <si>
    <t xml:space="preserve">Login
-&gt; Nghiệp vụ
-&gt; Khách hàng đánh giá
</t>
  </si>
  <si>
    <t>Sử dụng màn hình này để:
Cho phép khách hàng cập nhật đánh giá</t>
  </si>
  <si>
    <t>Đánh giá hỗ trợ khách hàng</t>
  </si>
  <si>
    <t>Đánh giá hỗ trợ khách hàng_CRMF2061</t>
  </si>
  <si>
    <t>Xin quí khách hàng vui lòng dành một chút thời gian để điền vào biểu mẫu đánh giá chất lượng đội ngũ hỗ trợ của chúng tôi bên dưới.</t>
  </si>
  <si>
    <t>Label</t>
  </si>
  <si>
    <t>Text</t>
  </si>
  <si>
    <t>O</t>
  </si>
  <si>
    <t>Nhân viên được đánh giá</t>
  </si>
  <si>
    <t>Thời gian xử lý vấn đề</t>
  </si>
  <si>
    <t>RealTime</t>
  </si>
  <si>
    <t>Vui lòng đánh giá theo mức độ thang điểm: 1: Rất kém, 2: Kém, 3: Trung bình, 4: Tốt, 5: Rất tốt</t>
  </si>
  <si>
    <t>Mức độ đánh giá</t>
  </si>
  <si>
    <t>level</t>
  </si>
  <si>
    <t>CheckBox</t>
  </si>
  <si>
    <t>Vui lòng nhận xét thái độ hỗ trợ của nhân viên @EmployeeName xử lý hỗ trợ này</t>
  </si>
  <si>
    <t>EmployeeName</t>
  </si>
  <si>
    <t>ReviewDescription</t>
  </si>
  <si>
    <t>RichTextbox</t>
  </si>
  <si>
    <t>Làm thế nào để chúng tôi phục vụ bạn tốt hơn (Xin vui lòng điền thông tin chi tiết bên dưới)</t>
  </si>
  <si>
    <t>FeedbackDescription</t>
  </si>
  <si>
    <t>Gửi</t>
  </si>
  <si>
    <t>btnSend</t>
  </si>
  <si>
    <t>Button</t>
  </si>
  <si>
    <t>Huỷ</t>
  </si>
  <si>
    <t>btnCancel</t>
  </si>
  <si>
    <t>Level</t>
  </si>
  <si>
    <t>Thêm dữ liệu</t>
  </si>
  <si>
    <t>@APK, 
@DivisionID, @RequestSubject, @CreateDate, @CreateUserID, @LastModifyDate, @LastModifyUserID, 
@RealTime, @ReviewDescription, @FeedbackDescription</t>
  </si>
  <si>
    <t>@APK, 
Biến môi trường @RequestSubject, @CreateDate, @CreateUserID, @LastModifyDate, @LastModifyUserID, 
@RealTime, @ReviewDescription, @FeedbackDescription</t>
  </si>
  <si>
    <t xml:space="preserve">Insert Into CRMT20801 
(APK, DivisionID, , CreateDate, CreateUserID, LastModifyDate, LastModifyUserID
, RealTime, ReviewDescription, FeedbackDescription)
Values 
(@APK, @DivisionID,  @CreateDate, @CreateUserID, @LastModifyDate, @LastModifyUserID, @RealTime, @ReviewDescription, @FeedbackDescription)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</si>
</sst>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4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7" borderId="1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top"/>
    </xf>
    <xf numFmtId="0" fontId="11" fillId="0" borderId="1" xfId="0" applyFont="1" applyFill="1" applyBorder="1"/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" fillId="0" borderId="2" xfId="0" quotePrefix="1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" xfId="0" quotePrefix="1" applyFont="1" applyFill="1" applyBorder="1" applyAlignment="1">
      <alignment vertical="top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4</xdr:row>
      <xdr:rowOff>85724</xdr:rowOff>
    </xdr:from>
    <xdr:to>
      <xdr:col>7</xdr:col>
      <xdr:colOff>1149246</xdr:colOff>
      <xdr:row>42</xdr:row>
      <xdr:rowOff>152399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695324"/>
          <a:ext cx="7959620" cy="585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88" customWidth="1"/>
    <col min="2" max="2" width="13.42578125" style="88" customWidth="1"/>
    <col min="3" max="5" width="8" style="88"/>
    <col min="6" max="6" width="61.7109375" style="88" customWidth="1"/>
    <col min="7" max="7" width="8" style="88"/>
    <col min="8" max="8" width="8" style="88" customWidth="1"/>
    <col min="9" max="256" width="8" style="88"/>
    <col min="257" max="257" width="10.28515625" style="88" customWidth="1"/>
    <col min="258" max="258" width="13.42578125" style="88" customWidth="1"/>
    <col min="259" max="261" width="8" style="88"/>
    <col min="262" max="262" width="61.7109375" style="88" customWidth="1"/>
    <col min="263" max="263" width="8" style="88"/>
    <col min="264" max="264" width="8" style="88" customWidth="1"/>
    <col min="265" max="512" width="8" style="88"/>
    <col min="513" max="513" width="10.28515625" style="88" customWidth="1"/>
    <col min="514" max="514" width="13.42578125" style="88" customWidth="1"/>
    <col min="515" max="517" width="8" style="88"/>
    <col min="518" max="518" width="61.7109375" style="88" customWidth="1"/>
    <col min="519" max="519" width="8" style="88"/>
    <col min="520" max="520" width="8" style="88" customWidth="1"/>
    <col min="521" max="768" width="8" style="88"/>
    <col min="769" max="769" width="10.28515625" style="88" customWidth="1"/>
    <col min="770" max="770" width="13.42578125" style="88" customWidth="1"/>
    <col min="771" max="773" width="8" style="88"/>
    <col min="774" max="774" width="61.7109375" style="88" customWidth="1"/>
    <col min="775" max="775" width="8" style="88"/>
    <col min="776" max="776" width="8" style="88" customWidth="1"/>
    <col min="777" max="1024" width="8" style="88"/>
    <col min="1025" max="1025" width="10.28515625" style="88" customWidth="1"/>
    <col min="1026" max="1026" width="13.42578125" style="88" customWidth="1"/>
    <col min="1027" max="1029" width="8" style="88"/>
    <col min="1030" max="1030" width="61.7109375" style="88" customWidth="1"/>
    <col min="1031" max="1031" width="8" style="88"/>
    <col min="1032" max="1032" width="8" style="88" customWidth="1"/>
    <col min="1033" max="1280" width="8" style="88"/>
    <col min="1281" max="1281" width="10.28515625" style="88" customWidth="1"/>
    <col min="1282" max="1282" width="13.42578125" style="88" customWidth="1"/>
    <col min="1283" max="1285" width="8" style="88"/>
    <col min="1286" max="1286" width="61.7109375" style="88" customWidth="1"/>
    <col min="1287" max="1287" width="8" style="88"/>
    <col min="1288" max="1288" width="8" style="88" customWidth="1"/>
    <col min="1289" max="1536" width="8" style="88"/>
    <col min="1537" max="1537" width="10.28515625" style="88" customWidth="1"/>
    <col min="1538" max="1538" width="13.42578125" style="88" customWidth="1"/>
    <col min="1539" max="1541" width="8" style="88"/>
    <col min="1542" max="1542" width="61.7109375" style="88" customWidth="1"/>
    <col min="1543" max="1543" width="8" style="88"/>
    <col min="1544" max="1544" width="8" style="88" customWidth="1"/>
    <col min="1545" max="1792" width="8" style="88"/>
    <col min="1793" max="1793" width="10.28515625" style="88" customWidth="1"/>
    <col min="1794" max="1794" width="13.42578125" style="88" customWidth="1"/>
    <col min="1795" max="1797" width="8" style="88"/>
    <col min="1798" max="1798" width="61.7109375" style="88" customWidth="1"/>
    <col min="1799" max="1799" width="8" style="88"/>
    <col min="1800" max="1800" width="8" style="88" customWidth="1"/>
    <col min="1801" max="2048" width="8" style="88"/>
    <col min="2049" max="2049" width="10.28515625" style="88" customWidth="1"/>
    <col min="2050" max="2050" width="13.42578125" style="88" customWidth="1"/>
    <col min="2051" max="2053" width="8" style="88"/>
    <col min="2054" max="2054" width="61.7109375" style="88" customWidth="1"/>
    <col min="2055" max="2055" width="8" style="88"/>
    <col min="2056" max="2056" width="8" style="88" customWidth="1"/>
    <col min="2057" max="2304" width="8" style="88"/>
    <col min="2305" max="2305" width="10.28515625" style="88" customWidth="1"/>
    <col min="2306" max="2306" width="13.42578125" style="88" customWidth="1"/>
    <col min="2307" max="2309" width="8" style="88"/>
    <col min="2310" max="2310" width="61.7109375" style="88" customWidth="1"/>
    <col min="2311" max="2311" width="8" style="88"/>
    <col min="2312" max="2312" width="8" style="88" customWidth="1"/>
    <col min="2313" max="2560" width="8" style="88"/>
    <col min="2561" max="2561" width="10.28515625" style="88" customWidth="1"/>
    <col min="2562" max="2562" width="13.42578125" style="88" customWidth="1"/>
    <col min="2563" max="2565" width="8" style="88"/>
    <col min="2566" max="2566" width="61.7109375" style="88" customWidth="1"/>
    <col min="2567" max="2567" width="8" style="88"/>
    <col min="2568" max="2568" width="8" style="88" customWidth="1"/>
    <col min="2569" max="2816" width="8" style="88"/>
    <col min="2817" max="2817" width="10.28515625" style="88" customWidth="1"/>
    <col min="2818" max="2818" width="13.42578125" style="88" customWidth="1"/>
    <col min="2819" max="2821" width="8" style="88"/>
    <col min="2822" max="2822" width="61.7109375" style="88" customWidth="1"/>
    <col min="2823" max="2823" width="8" style="88"/>
    <col min="2824" max="2824" width="8" style="88" customWidth="1"/>
    <col min="2825" max="3072" width="8" style="88"/>
    <col min="3073" max="3073" width="10.28515625" style="88" customWidth="1"/>
    <col min="3074" max="3074" width="13.42578125" style="88" customWidth="1"/>
    <col min="3075" max="3077" width="8" style="88"/>
    <col min="3078" max="3078" width="61.7109375" style="88" customWidth="1"/>
    <col min="3079" max="3079" width="8" style="88"/>
    <col min="3080" max="3080" width="8" style="88" customWidth="1"/>
    <col min="3081" max="3328" width="8" style="88"/>
    <col min="3329" max="3329" width="10.28515625" style="88" customWidth="1"/>
    <col min="3330" max="3330" width="13.42578125" style="88" customWidth="1"/>
    <col min="3331" max="3333" width="8" style="88"/>
    <col min="3334" max="3334" width="61.7109375" style="88" customWidth="1"/>
    <col min="3335" max="3335" width="8" style="88"/>
    <col min="3336" max="3336" width="8" style="88" customWidth="1"/>
    <col min="3337" max="3584" width="8" style="88"/>
    <col min="3585" max="3585" width="10.28515625" style="88" customWidth="1"/>
    <col min="3586" max="3586" width="13.42578125" style="88" customWidth="1"/>
    <col min="3587" max="3589" width="8" style="88"/>
    <col min="3590" max="3590" width="61.7109375" style="88" customWidth="1"/>
    <col min="3591" max="3591" width="8" style="88"/>
    <col min="3592" max="3592" width="8" style="88" customWidth="1"/>
    <col min="3593" max="3840" width="8" style="88"/>
    <col min="3841" max="3841" width="10.28515625" style="88" customWidth="1"/>
    <col min="3842" max="3842" width="13.42578125" style="88" customWidth="1"/>
    <col min="3843" max="3845" width="8" style="88"/>
    <col min="3846" max="3846" width="61.7109375" style="88" customWidth="1"/>
    <col min="3847" max="3847" width="8" style="88"/>
    <col min="3848" max="3848" width="8" style="88" customWidth="1"/>
    <col min="3849" max="4096" width="8" style="88"/>
    <col min="4097" max="4097" width="10.28515625" style="88" customWidth="1"/>
    <col min="4098" max="4098" width="13.42578125" style="88" customWidth="1"/>
    <col min="4099" max="4101" width="8" style="88"/>
    <col min="4102" max="4102" width="61.7109375" style="88" customWidth="1"/>
    <col min="4103" max="4103" width="8" style="88"/>
    <col min="4104" max="4104" width="8" style="88" customWidth="1"/>
    <col min="4105" max="4352" width="8" style="88"/>
    <col min="4353" max="4353" width="10.28515625" style="88" customWidth="1"/>
    <col min="4354" max="4354" width="13.42578125" style="88" customWidth="1"/>
    <col min="4355" max="4357" width="8" style="88"/>
    <col min="4358" max="4358" width="61.7109375" style="88" customWidth="1"/>
    <col min="4359" max="4359" width="8" style="88"/>
    <col min="4360" max="4360" width="8" style="88" customWidth="1"/>
    <col min="4361" max="4608" width="8" style="88"/>
    <col min="4609" max="4609" width="10.28515625" style="88" customWidth="1"/>
    <col min="4610" max="4610" width="13.42578125" style="88" customWidth="1"/>
    <col min="4611" max="4613" width="8" style="88"/>
    <col min="4614" max="4614" width="61.7109375" style="88" customWidth="1"/>
    <col min="4615" max="4615" width="8" style="88"/>
    <col min="4616" max="4616" width="8" style="88" customWidth="1"/>
    <col min="4617" max="4864" width="8" style="88"/>
    <col min="4865" max="4865" width="10.28515625" style="88" customWidth="1"/>
    <col min="4866" max="4866" width="13.42578125" style="88" customWidth="1"/>
    <col min="4867" max="4869" width="8" style="88"/>
    <col min="4870" max="4870" width="61.7109375" style="88" customWidth="1"/>
    <col min="4871" max="4871" width="8" style="88"/>
    <col min="4872" max="4872" width="8" style="88" customWidth="1"/>
    <col min="4873" max="5120" width="8" style="88"/>
    <col min="5121" max="5121" width="10.28515625" style="88" customWidth="1"/>
    <col min="5122" max="5122" width="13.42578125" style="88" customWidth="1"/>
    <col min="5123" max="5125" width="8" style="88"/>
    <col min="5126" max="5126" width="61.7109375" style="88" customWidth="1"/>
    <col min="5127" max="5127" width="8" style="88"/>
    <col min="5128" max="5128" width="8" style="88" customWidth="1"/>
    <col min="5129" max="5376" width="8" style="88"/>
    <col min="5377" max="5377" width="10.28515625" style="88" customWidth="1"/>
    <col min="5378" max="5378" width="13.42578125" style="88" customWidth="1"/>
    <col min="5379" max="5381" width="8" style="88"/>
    <col min="5382" max="5382" width="61.7109375" style="88" customWidth="1"/>
    <col min="5383" max="5383" width="8" style="88"/>
    <col min="5384" max="5384" width="8" style="88" customWidth="1"/>
    <col min="5385" max="5632" width="8" style="88"/>
    <col min="5633" max="5633" width="10.28515625" style="88" customWidth="1"/>
    <col min="5634" max="5634" width="13.42578125" style="88" customWidth="1"/>
    <col min="5635" max="5637" width="8" style="88"/>
    <col min="5638" max="5638" width="61.7109375" style="88" customWidth="1"/>
    <col min="5639" max="5639" width="8" style="88"/>
    <col min="5640" max="5640" width="8" style="88" customWidth="1"/>
    <col min="5641" max="5888" width="8" style="88"/>
    <col min="5889" max="5889" width="10.28515625" style="88" customWidth="1"/>
    <col min="5890" max="5890" width="13.42578125" style="88" customWidth="1"/>
    <col min="5891" max="5893" width="8" style="88"/>
    <col min="5894" max="5894" width="61.7109375" style="88" customWidth="1"/>
    <col min="5895" max="5895" width="8" style="88"/>
    <col min="5896" max="5896" width="8" style="88" customWidth="1"/>
    <col min="5897" max="6144" width="8" style="88"/>
    <col min="6145" max="6145" width="10.28515625" style="88" customWidth="1"/>
    <col min="6146" max="6146" width="13.42578125" style="88" customWidth="1"/>
    <col min="6147" max="6149" width="8" style="88"/>
    <col min="6150" max="6150" width="61.7109375" style="88" customWidth="1"/>
    <col min="6151" max="6151" width="8" style="88"/>
    <col min="6152" max="6152" width="8" style="88" customWidth="1"/>
    <col min="6153" max="6400" width="8" style="88"/>
    <col min="6401" max="6401" width="10.28515625" style="88" customWidth="1"/>
    <col min="6402" max="6402" width="13.42578125" style="88" customWidth="1"/>
    <col min="6403" max="6405" width="8" style="88"/>
    <col min="6406" max="6406" width="61.7109375" style="88" customWidth="1"/>
    <col min="6407" max="6407" width="8" style="88"/>
    <col min="6408" max="6408" width="8" style="88" customWidth="1"/>
    <col min="6409" max="6656" width="8" style="88"/>
    <col min="6657" max="6657" width="10.28515625" style="88" customWidth="1"/>
    <col min="6658" max="6658" width="13.42578125" style="88" customWidth="1"/>
    <col min="6659" max="6661" width="8" style="88"/>
    <col min="6662" max="6662" width="61.7109375" style="88" customWidth="1"/>
    <col min="6663" max="6663" width="8" style="88"/>
    <col min="6664" max="6664" width="8" style="88" customWidth="1"/>
    <col min="6665" max="6912" width="8" style="88"/>
    <col min="6913" max="6913" width="10.28515625" style="88" customWidth="1"/>
    <col min="6914" max="6914" width="13.42578125" style="88" customWidth="1"/>
    <col min="6915" max="6917" width="8" style="88"/>
    <col min="6918" max="6918" width="61.7109375" style="88" customWidth="1"/>
    <col min="6919" max="6919" width="8" style="88"/>
    <col min="6920" max="6920" width="8" style="88" customWidth="1"/>
    <col min="6921" max="7168" width="8" style="88"/>
    <col min="7169" max="7169" width="10.28515625" style="88" customWidth="1"/>
    <col min="7170" max="7170" width="13.42578125" style="88" customWidth="1"/>
    <col min="7171" max="7173" width="8" style="88"/>
    <col min="7174" max="7174" width="61.7109375" style="88" customWidth="1"/>
    <col min="7175" max="7175" width="8" style="88"/>
    <col min="7176" max="7176" width="8" style="88" customWidth="1"/>
    <col min="7177" max="7424" width="8" style="88"/>
    <col min="7425" max="7425" width="10.28515625" style="88" customWidth="1"/>
    <col min="7426" max="7426" width="13.42578125" style="88" customWidth="1"/>
    <col min="7427" max="7429" width="8" style="88"/>
    <col min="7430" max="7430" width="61.7109375" style="88" customWidth="1"/>
    <col min="7431" max="7431" width="8" style="88"/>
    <col min="7432" max="7432" width="8" style="88" customWidth="1"/>
    <col min="7433" max="7680" width="8" style="88"/>
    <col min="7681" max="7681" width="10.28515625" style="88" customWidth="1"/>
    <col min="7682" max="7682" width="13.42578125" style="88" customWidth="1"/>
    <col min="7683" max="7685" width="8" style="88"/>
    <col min="7686" max="7686" width="61.7109375" style="88" customWidth="1"/>
    <col min="7687" max="7687" width="8" style="88"/>
    <col min="7688" max="7688" width="8" style="88" customWidth="1"/>
    <col min="7689" max="7936" width="8" style="88"/>
    <col min="7937" max="7937" width="10.28515625" style="88" customWidth="1"/>
    <col min="7938" max="7938" width="13.42578125" style="88" customWidth="1"/>
    <col min="7939" max="7941" width="8" style="88"/>
    <col min="7942" max="7942" width="61.7109375" style="88" customWidth="1"/>
    <col min="7943" max="7943" width="8" style="88"/>
    <col min="7944" max="7944" width="8" style="88" customWidth="1"/>
    <col min="7945" max="8192" width="8" style="88"/>
    <col min="8193" max="8193" width="10.28515625" style="88" customWidth="1"/>
    <col min="8194" max="8194" width="13.42578125" style="88" customWidth="1"/>
    <col min="8195" max="8197" width="8" style="88"/>
    <col min="8198" max="8198" width="61.7109375" style="88" customWidth="1"/>
    <col min="8199" max="8199" width="8" style="88"/>
    <col min="8200" max="8200" width="8" style="88" customWidth="1"/>
    <col min="8201" max="8448" width="8" style="88"/>
    <col min="8449" max="8449" width="10.28515625" style="88" customWidth="1"/>
    <col min="8450" max="8450" width="13.42578125" style="88" customWidth="1"/>
    <col min="8451" max="8453" width="8" style="88"/>
    <col min="8454" max="8454" width="61.7109375" style="88" customWidth="1"/>
    <col min="8455" max="8455" width="8" style="88"/>
    <col min="8456" max="8456" width="8" style="88" customWidth="1"/>
    <col min="8457" max="8704" width="8" style="88"/>
    <col min="8705" max="8705" width="10.28515625" style="88" customWidth="1"/>
    <col min="8706" max="8706" width="13.42578125" style="88" customWidth="1"/>
    <col min="8707" max="8709" width="8" style="88"/>
    <col min="8710" max="8710" width="61.7109375" style="88" customWidth="1"/>
    <col min="8711" max="8711" width="8" style="88"/>
    <col min="8712" max="8712" width="8" style="88" customWidth="1"/>
    <col min="8713" max="8960" width="8" style="88"/>
    <col min="8961" max="8961" width="10.28515625" style="88" customWidth="1"/>
    <col min="8962" max="8962" width="13.42578125" style="88" customWidth="1"/>
    <col min="8963" max="8965" width="8" style="88"/>
    <col min="8966" max="8966" width="61.7109375" style="88" customWidth="1"/>
    <col min="8967" max="8967" width="8" style="88"/>
    <col min="8968" max="8968" width="8" style="88" customWidth="1"/>
    <col min="8969" max="9216" width="8" style="88"/>
    <col min="9217" max="9217" width="10.28515625" style="88" customWidth="1"/>
    <col min="9218" max="9218" width="13.42578125" style="88" customWidth="1"/>
    <col min="9219" max="9221" width="8" style="88"/>
    <col min="9222" max="9222" width="61.7109375" style="88" customWidth="1"/>
    <col min="9223" max="9223" width="8" style="88"/>
    <col min="9224" max="9224" width="8" style="88" customWidth="1"/>
    <col min="9225" max="9472" width="8" style="88"/>
    <col min="9473" max="9473" width="10.28515625" style="88" customWidth="1"/>
    <col min="9474" max="9474" width="13.42578125" style="88" customWidth="1"/>
    <col min="9475" max="9477" width="8" style="88"/>
    <col min="9478" max="9478" width="61.7109375" style="88" customWidth="1"/>
    <col min="9479" max="9479" width="8" style="88"/>
    <col min="9480" max="9480" width="8" style="88" customWidth="1"/>
    <col min="9481" max="9728" width="8" style="88"/>
    <col min="9729" max="9729" width="10.28515625" style="88" customWidth="1"/>
    <col min="9730" max="9730" width="13.42578125" style="88" customWidth="1"/>
    <col min="9731" max="9733" width="8" style="88"/>
    <col min="9734" max="9734" width="61.7109375" style="88" customWidth="1"/>
    <col min="9735" max="9735" width="8" style="88"/>
    <col min="9736" max="9736" width="8" style="88" customWidth="1"/>
    <col min="9737" max="9984" width="8" style="88"/>
    <col min="9985" max="9985" width="10.28515625" style="88" customWidth="1"/>
    <col min="9986" max="9986" width="13.42578125" style="88" customWidth="1"/>
    <col min="9987" max="9989" width="8" style="88"/>
    <col min="9990" max="9990" width="61.7109375" style="88" customWidth="1"/>
    <col min="9991" max="9991" width="8" style="88"/>
    <col min="9992" max="9992" width="8" style="88" customWidth="1"/>
    <col min="9993" max="10240" width="8" style="88"/>
    <col min="10241" max="10241" width="10.28515625" style="88" customWidth="1"/>
    <col min="10242" max="10242" width="13.42578125" style="88" customWidth="1"/>
    <col min="10243" max="10245" width="8" style="88"/>
    <col min="10246" max="10246" width="61.7109375" style="88" customWidth="1"/>
    <col min="10247" max="10247" width="8" style="88"/>
    <col min="10248" max="10248" width="8" style="88" customWidth="1"/>
    <col min="10249" max="10496" width="8" style="88"/>
    <col min="10497" max="10497" width="10.28515625" style="88" customWidth="1"/>
    <col min="10498" max="10498" width="13.42578125" style="88" customWidth="1"/>
    <col min="10499" max="10501" width="8" style="88"/>
    <col min="10502" max="10502" width="61.7109375" style="88" customWidth="1"/>
    <col min="10503" max="10503" width="8" style="88"/>
    <col min="10504" max="10504" width="8" style="88" customWidth="1"/>
    <col min="10505" max="10752" width="8" style="88"/>
    <col min="10753" max="10753" width="10.28515625" style="88" customWidth="1"/>
    <col min="10754" max="10754" width="13.42578125" style="88" customWidth="1"/>
    <col min="10755" max="10757" width="8" style="88"/>
    <col min="10758" max="10758" width="61.7109375" style="88" customWidth="1"/>
    <col min="10759" max="10759" width="8" style="88"/>
    <col min="10760" max="10760" width="8" style="88" customWidth="1"/>
    <col min="10761" max="11008" width="8" style="88"/>
    <col min="11009" max="11009" width="10.28515625" style="88" customWidth="1"/>
    <col min="11010" max="11010" width="13.42578125" style="88" customWidth="1"/>
    <col min="11011" max="11013" width="8" style="88"/>
    <col min="11014" max="11014" width="61.7109375" style="88" customWidth="1"/>
    <col min="11015" max="11015" width="8" style="88"/>
    <col min="11016" max="11016" width="8" style="88" customWidth="1"/>
    <col min="11017" max="11264" width="8" style="88"/>
    <col min="11265" max="11265" width="10.28515625" style="88" customWidth="1"/>
    <col min="11266" max="11266" width="13.42578125" style="88" customWidth="1"/>
    <col min="11267" max="11269" width="8" style="88"/>
    <col min="11270" max="11270" width="61.7109375" style="88" customWidth="1"/>
    <col min="11271" max="11271" width="8" style="88"/>
    <col min="11272" max="11272" width="8" style="88" customWidth="1"/>
    <col min="11273" max="11520" width="8" style="88"/>
    <col min="11521" max="11521" width="10.28515625" style="88" customWidth="1"/>
    <col min="11522" max="11522" width="13.42578125" style="88" customWidth="1"/>
    <col min="11523" max="11525" width="8" style="88"/>
    <col min="11526" max="11526" width="61.7109375" style="88" customWidth="1"/>
    <col min="11527" max="11527" width="8" style="88"/>
    <col min="11528" max="11528" width="8" style="88" customWidth="1"/>
    <col min="11529" max="11776" width="8" style="88"/>
    <col min="11777" max="11777" width="10.28515625" style="88" customWidth="1"/>
    <col min="11778" max="11778" width="13.42578125" style="88" customWidth="1"/>
    <col min="11779" max="11781" width="8" style="88"/>
    <col min="11782" max="11782" width="61.7109375" style="88" customWidth="1"/>
    <col min="11783" max="11783" width="8" style="88"/>
    <col min="11784" max="11784" width="8" style="88" customWidth="1"/>
    <col min="11785" max="12032" width="8" style="88"/>
    <col min="12033" max="12033" width="10.28515625" style="88" customWidth="1"/>
    <col min="12034" max="12034" width="13.42578125" style="88" customWidth="1"/>
    <col min="12035" max="12037" width="8" style="88"/>
    <col min="12038" max="12038" width="61.7109375" style="88" customWidth="1"/>
    <col min="12039" max="12039" width="8" style="88"/>
    <col min="12040" max="12040" width="8" style="88" customWidth="1"/>
    <col min="12041" max="12288" width="8" style="88"/>
    <col min="12289" max="12289" width="10.28515625" style="88" customWidth="1"/>
    <col min="12290" max="12290" width="13.42578125" style="88" customWidth="1"/>
    <col min="12291" max="12293" width="8" style="88"/>
    <col min="12294" max="12294" width="61.7109375" style="88" customWidth="1"/>
    <col min="12295" max="12295" width="8" style="88"/>
    <col min="12296" max="12296" width="8" style="88" customWidth="1"/>
    <col min="12297" max="12544" width="8" style="88"/>
    <col min="12545" max="12545" width="10.28515625" style="88" customWidth="1"/>
    <col min="12546" max="12546" width="13.42578125" style="88" customWidth="1"/>
    <col min="12547" max="12549" width="8" style="88"/>
    <col min="12550" max="12550" width="61.7109375" style="88" customWidth="1"/>
    <col min="12551" max="12551" width="8" style="88"/>
    <col min="12552" max="12552" width="8" style="88" customWidth="1"/>
    <col min="12553" max="12800" width="8" style="88"/>
    <col min="12801" max="12801" width="10.28515625" style="88" customWidth="1"/>
    <col min="12802" max="12802" width="13.42578125" style="88" customWidth="1"/>
    <col min="12803" max="12805" width="8" style="88"/>
    <col min="12806" max="12806" width="61.7109375" style="88" customWidth="1"/>
    <col min="12807" max="12807" width="8" style="88"/>
    <col min="12808" max="12808" width="8" style="88" customWidth="1"/>
    <col min="12809" max="13056" width="8" style="88"/>
    <col min="13057" max="13057" width="10.28515625" style="88" customWidth="1"/>
    <col min="13058" max="13058" width="13.42578125" style="88" customWidth="1"/>
    <col min="13059" max="13061" width="8" style="88"/>
    <col min="13062" max="13062" width="61.7109375" style="88" customWidth="1"/>
    <col min="13063" max="13063" width="8" style="88"/>
    <col min="13064" max="13064" width="8" style="88" customWidth="1"/>
    <col min="13065" max="13312" width="8" style="88"/>
    <col min="13313" max="13313" width="10.28515625" style="88" customWidth="1"/>
    <col min="13314" max="13314" width="13.42578125" style="88" customWidth="1"/>
    <col min="13315" max="13317" width="8" style="88"/>
    <col min="13318" max="13318" width="61.7109375" style="88" customWidth="1"/>
    <col min="13319" max="13319" width="8" style="88"/>
    <col min="13320" max="13320" width="8" style="88" customWidth="1"/>
    <col min="13321" max="13568" width="8" style="88"/>
    <col min="13569" max="13569" width="10.28515625" style="88" customWidth="1"/>
    <col min="13570" max="13570" width="13.42578125" style="88" customWidth="1"/>
    <col min="13571" max="13573" width="8" style="88"/>
    <col min="13574" max="13574" width="61.7109375" style="88" customWidth="1"/>
    <col min="13575" max="13575" width="8" style="88"/>
    <col min="13576" max="13576" width="8" style="88" customWidth="1"/>
    <col min="13577" max="13824" width="8" style="88"/>
    <col min="13825" max="13825" width="10.28515625" style="88" customWidth="1"/>
    <col min="13826" max="13826" width="13.42578125" style="88" customWidth="1"/>
    <col min="13827" max="13829" width="8" style="88"/>
    <col min="13830" max="13830" width="61.7109375" style="88" customWidth="1"/>
    <col min="13831" max="13831" width="8" style="88"/>
    <col min="13832" max="13832" width="8" style="88" customWidth="1"/>
    <col min="13833" max="14080" width="8" style="88"/>
    <col min="14081" max="14081" width="10.28515625" style="88" customWidth="1"/>
    <col min="14082" max="14082" width="13.42578125" style="88" customWidth="1"/>
    <col min="14083" max="14085" width="8" style="88"/>
    <col min="14086" max="14086" width="61.7109375" style="88" customWidth="1"/>
    <col min="14087" max="14087" width="8" style="88"/>
    <col min="14088" max="14088" width="8" style="88" customWidth="1"/>
    <col min="14089" max="14336" width="8" style="88"/>
    <col min="14337" max="14337" width="10.28515625" style="88" customWidth="1"/>
    <col min="14338" max="14338" width="13.42578125" style="88" customWidth="1"/>
    <col min="14339" max="14341" width="8" style="88"/>
    <col min="14342" max="14342" width="61.7109375" style="88" customWidth="1"/>
    <col min="14343" max="14343" width="8" style="88"/>
    <col min="14344" max="14344" width="8" style="88" customWidth="1"/>
    <col min="14345" max="14592" width="8" style="88"/>
    <col min="14593" max="14593" width="10.28515625" style="88" customWidth="1"/>
    <col min="14594" max="14594" width="13.42578125" style="88" customWidth="1"/>
    <col min="14595" max="14597" width="8" style="88"/>
    <col min="14598" max="14598" width="61.7109375" style="88" customWidth="1"/>
    <col min="14599" max="14599" width="8" style="88"/>
    <col min="14600" max="14600" width="8" style="88" customWidth="1"/>
    <col min="14601" max="14848" width="8" style="88"/>
    <col min="14849" max="14849" width="10.28515625" style="88" customWidth="1"/>
    <col min="14850" max="14850" width="13.42578125" style="88" customWidth="1"/>
    <col min="14851" max="14853" width="8" style="88"/>
    <col min="14854" max="14854" width="61.7109375" style="88" customWidth="1"/>
    <col min="14855" max="14855" width="8" style="88"/>
    <col min="14856" max="14856" width="8" style="88" customWidth="1"/>
    <col min="14857" max="15104" width="8" style="88"/>
    <col min="15105" max="15105" width="10.28515625" style="88" customWidth="1"/>
    <col min="15106" max="15106" width="13.42578125" style="88" customWidth="1"/>
    <col min="15107" max="15109" width="8" style="88"/>
    <col min="15110" max="15110" width="61.7109375" style="88" customWidth="1"/>
    <col min="15111" max="15111" width="8" style="88"/>
    <col min="15112" max="15112" width="8" style="88" customWidth="1"/>
    <col min="15113" max="15360" width="8" style="88"/>
    <col min="15361" max="15361" width="10.28515625" style="88" customWidth="1"/>
    <col min="15362" max="15362" width="13.42578125" style="88" customWidth="1"/>
    <col min="15363" max="15365" width="8" style="88"/>
    <col min="15366" max="15366" width="61.7109375" style="88" customWidth="1"/>
    <col min="15367" max="15367" width="8" style="88"/>
    <col min="15368" max="15368" width="8" style="88" customWidth="1"/>
    <col min="15369" max="15616" width="8" style="88"/>
    <col min="15617" max="15617" width="10.28515625" style="88" customWidth="1"/>
    <col min="15618" max="15618" width="13.42578125" style="88" customWidth="1"/>
    <col min="15619" max="15621" width="8" style="88"/>
    <col min="15622" max="15622" width="61.7109375" style="88" customWidth="1"/>
    <col min="15623" max="15623" width="8" style="88"/>
    <col min="15624" max="15624" width="8" style="88" customWidth="1"/>
    <col min="15625" max="15872" width="8" style="88"/>
    <col min="15873" max="15873" width="10.28515625" style="88" customWidth="1"/>
    <col min="15874" max="15874" width="13.42578125" style="88" customWidth="1"/>
    <col min="15875" max="15877" width="8" style="88"/>
    <col min="15878" max="15878" width="61.7109375" style="88" customWidth="1"/>
    <col min="15879" max="15879" width="8" style="88"/>
    <col min="15880" max="15880" width="8" style="88" customWidth="1"/>
    <col min="15881" max="16128" width="8" style="88"/>
    <col min="16129" max="16129" width="10.28515625" style="88" customWidth="1"/>
    <col min="16130" max="16130" width="13.42578125" style="88" customWidth="1"/>
    <col min="16131" max="16133" width="8" style="88"/>
    <col min="16134" max="16134" width="61.7109375" style="88" customWidth="1"/>
    <col min="16135" max="16135" width="8" style="88"/>
    <col min="16136" max="16136" width="8" style="88" customWidth="1"/>
    <col min="16137" max="16384" width="8" style="88"/>
  </cols>
  <sheetData>
    <row r="1" spans="1:18" ht="27" customHeight="1">
      <c r="A1" s="165"/>
      <c r="B1" s="165"/>
      <c r="C1" s="167" t="s">
        <v>151</v>
      </c>
      <c r="D1" s="168"/>
      <c r="E1" s="168"/>
      <c r="F1" s="169"/>
      <c r="G1" s="166" t="s">
        <v>147</v>
      </c>
      <c r="H1" s="166"/>
      <c r="I1" s="166" t="s">
        <v>148</v>
      </c>
      <c r="J1" s="166"/>
    </row>
    <row r="2" spans="1:18" ht="23.25" customHeight="1">
      <c r="A2" s="165"/>
      <c r="B2" s="165"/>
      <c r="C2" s="170"/>
      <c r="D2" s="171"/>
      <c r="E2" s="171"/>
      <c r="F2" s="172"/>
      <c r="G2" s="166" t="s">
        <v>149</v>
      </c>
      <c r="H2" s="166"/>
      <c r="I2" s="166"/>
      <c r="J2" s="166"/>
    </row>
    <row r="3" spans="1:18" ht="12.75" customHeight="1">
      <c r="A3" s="165"/>
      <c r="B3" s="165"/>
      <c r="C3" s="173"/>
      <c r="D3" s="174"/>
      <c r="E3" s="174"/>
      <c r="F3" s="175"/>
      <c r="G3" s="162" t="s">
        <v>150</v>
      </c>
      <c r="H3" s="163"/>
      <c r="I3" s="162"/>
      <c r="J3" s="163"/>
    </row>
    <row r="4" spans="1:18">
      <c r="H4" s="89"/>
    </row>
    <row r="13" spans="1:18" ht="30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90"/>
      <c r="L13" s="90"/>
      <c r="M13" s="90"/>
      <c r="N13" s="90"/>
      <c r="O13" s="90"/>
      <c r="P13" s="90"/>
      <c r="Q13" s="90"/>
      <c r="R13" s="90"/>
    </row>
    <row r="14" spans="1:18" ht="26.25"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</row>
    <row r="15" spans="1:18" ht="26.25"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</row>
    <row r="16" spans="1:18" ht="26.25">
      <c r="A16" s="161" t="s">
        <v>151</v>
      </c>
      <c r="B16" s="161"/>
      <c r="C16" s="161"/>
      <c r="D16" s="161"/>
      <c r="E16" s="161"/>
      <c r="F16" s="161"/>
      <c r="G16" s="161"/>
      <c r="H16" s="161"/>
      <c r="I16" s="161"/>
      <c r="J16" s="161"/>
      <c r="K16" s="91"/>
      <c r="L16" s="91"/>
      <c r="M16" s="91"/>
      <c r="N16" s="91"/>
      <c r="O16" s="91"/>
      <c r="P16" s="91"/>
      <c r="Q16" s="91"/>
      <c r="R16" s="91"/>
    </row>
    <row r="17" spans="1:195" ht="14.1" customHeight="1"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</row>
    <row r="18" spans="1:195" ht="26.25"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</row>
    <row r="19" spans="1:195" ht="23.25"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</row>
    <row r="20" spans="1:195" ht="26.25"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</row>
    <row r="21" spans="1:195" ht="26.25"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</row>
    <row r="22" spans="1:195" ht="25.5"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</row>
    <row r="23" spans="1:195" ht="25.5"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</row>
    <row r="25" spans="1:195" ht="11.25" customHeight="1"/>
    <row r="26" spans="1:195" ht="18"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</row>
    <row r="28" spans="1:195" ht="18"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79"/>
      <c r="CY28" s="179"/>
      <c r="CZ28" s="179"/>
      <c r="DA28" s="179"/>
      <c r="DB28" s="179"/>
      <c r="DC28" s="179"/>
      <c r="DD28" s="179"/>
      <c r="DE28" s="179"/>
      <c r="DF28" s="179"/>
      <c r="DG28" s="179"/>
      <c r="DH28" s="179"/>
      <c r="DI28" s="179"/>
      <c r="DJ28" s="179"/>
      <c r="DK28" s="179"/>
      <c r="DL28" s="179"/>
      <c r="DM28" s="179"/>
      <c r="DN28" s="179"/>
      <c r="DO28" s="179"/>
      <c r="DP28" s="179"/>
      <c r="DQ28" s="179"/>
      <c r="DR28" s="179"/>
      <c r="DS28" s="179"/>
      <c r="DT28" s="179"/>
      <c r="DU28" s="179"/>
      <c r="DV28" s="179"/>
      <c r="DW28" s="179"/>
      <c r="DX28" s="179"/>
      <c r="DY28" s="179"/>
      <c r="DZ28" s="179"/>
      <c r="EA28" s="179"/>
      <c r="EB28" s="179"/>
      <c r="EC28" s="179"/>
      <c r="ED28" s="179"/>
      <c r="EE28" s="179"/>
      <c r="EF28" s="179"/>
      <c r="EG28" s="179"/>
      <c r="EH28" s="179"/>
      <c r="EI28" s="179"/>
      <c r="EJ28" s="179"/>
      <c r="EK28" s="179"/>
      <c r="EL28" s="179"/>
      <c r="EM28" s="179"/>
      <c r="EN28" s="179"/>
      <c r="EO28" s="179"/>
      <c r="EP28" s="179"/>
      <c r="EQ28" s="179"/>
      <c r="ER28" s="179"/>
      <c r="ES28" s="179"/>
      <c r="ET28" s="179"/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  <c r="GI28" s="179"/>
      <c r="GJ28" s="179"/>
      <c r="GK28" s="179"/>
      <c r="GL28" s="179"/>
      <c r="GM28" s="92"/>
    </row>
    <row r="29" spans="1:195" ht="18"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</row>
    <row r="30" spans="1:195" ht="13.5" customHeight="1">
      <c r="A30" s="181"/>
      <c r="B30" s="181"/>
      <c r="C30" s="181"/>
      <c r="D30" s="181"/>
      <c r="E30" s="181"/>
      <c r="F30" s="181"/>
      <c r="G30" s="181"/>
      <c r="H30" s="181"/>
      <c r="I30" s="181"/>
      <c r="J30" s="181"/>
      <c r="K30" s="93"/>
      <c r="L30" s="93"/>
      <c r="M30" s="93"/>
      <c r="N30" s="93"/>
      <c r="O30" s="93"/>
      <c r="P30" s="93"/>
      <c r="Q30" s="93"/>
      <c r="R30" s="93"/>
    </row>
    <row r="31" spans="1:195" ht="13.5" customHeight="1">
      <c r="A31" s="181"/>
      <c r="B31" s="181"/>
      <c r="C31" s="181"/>
      <c r="D31" s="181"/>
      <c r="E31" s="181"/>
      <c r="F31" s="181"/>
      <c r="G31" s="181"/>
      <c r="H31" s="181"/>
      <c r="I31" s="181"/>
      <c r="J31" s="181"/>
      <c r="K31" s="93"/>
      <c r="L31" s="93"/>
      <c r="M31" s="93"/>
      <c r="N31" s="93"/>
      <c r="O31" s="93"/>
      <c r="P31" s="93"/>
      <c r="Q31" s="93"/>
      <c r="R31" s="9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32" t="s">
        <v>41</v>
      </c>
      <c r="C1" s="232"/>
      <c r="D1" s="232"/>
      <c r="E1" s="232"/>
      <c r="F1" s="232"/>
      <c r="G1" s="23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33" t="s">
        <v>37</v>
      </c>
      <c r="F27" s="234"/>
      <c r="G27" s="23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2" t="s">
        <v>128</v>
      </c>
      <c r="C2" s="83" t="s">
        <v>129</v>
      </c>
    </row>
    <row r="3" spans="2:3" ht="15.95" customHeight="1" thickBot="1">
      <c r="B3" s="84" t="s">
        <v>130</v>
      </c>
      <c r="C3" s="85" t="s">
        <v>131</v>
      </c>
    </row>
    <row r="4" spans="2:3" ht="15.95" customHeight="1" thickBot="1">
      <c r="B4" s="84" t="s">
        <v>132</v>
      </c>
      <c r="C4" s="85" t="s">
        <v>131</v>
      </c>
    </row>
    <row r="5" spans="2:3" ht="15.95" customHeight="1" thickBot="1">
      <c r="B5" s="84" t="s">
        <v>133</v>
      </c>
      <c r="C5" s="85" t="s">
        <v>134</v>
      </c>
    </row>
    <row r="6" spans="2:3" ht="15.95" customHeight="1" thickBot="1">
      <c r="B6" s="84" t="s">
        <v>135</v>
      </c>
      <c r="C6" s="85" t="s">
        <v>134</v>
      </c>
    </row>
    <row r="7" spans="2:3" ht="15.95" customHeight="1" thickBot="1">
      <c r="B7" s="84" t="s">
        <v>136</v>
      </c>
      <c r="C7" s="85" t="s">
        <v>137</v>
      </c>
    </row>
    <row r="8" spans="2:3" ht="15.95" customHeight="1" thickBot="1">
      <c r="B8" s="84" t="s">
        <v>138</v>
      </c>
      <c r="C8" s="85" t="s">
        <v>139</v>
      </c>
    </row>
    <row r="9" spans="2:3" ht="15.95" customHeight="1" thickBot="1">
      <c r="B9" s="84" t="s">
        <v>140</v>
      </c>
      <c r="C9" s="85" t="s">
        <v>141</v>
      </c>
    </row>
    <row r="10" spans="2:3" ht="15.95" customHeight="1" thickBot="1">
      <c r="B10" s="84" t="s">
        <v>142</v>
      </c>
      <c r="C10" s="85" t="s">
        <v>143</v>
      </c>
    </row>
    <row r="11" spans="2:3" ht="15.95" customHeight="1" thickBot="1">
      <c r="B11" s="84" t="s">
        <v>144</v>
      </c>
      <c r="C11" s="85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F3" sqref="F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82" t="s">
        <v>0</v>
      </c>
      <c r="B1" s="182"/>
      <c r="C1" s="30" t="s">
        <v>1</v>
      </c>
      <c r="D1" s="34" t="s">
        <v>152</v>
      </c>
      <c r="E1" s="30" t="s">
        <v>3</v>
      </c>
      <c r="F1" s="34" t="s">
        <v>163</v>
      </c>
      <c r="G1" s="30" t="s">
        <v>5</v>
      </c>
      <c r="H1" s="35" t="s">
        <v>160</v>
      </c>
      <c r="I1" s="30" t="s">
        <v>7</v>
      </c>
      <c r="J1" s="35" t="s">
        <v>160</v>
      </c>
    </row>
    <row r="2" spans="1:10" ht="12" customHeight="1">
      <c r="A2" s="182"/>
      <c r="B2" s="182"/>
      <c r="C2" s="30" t="s">
        <v>2</v>
      </c>
      <c r="D2" s="34" t="s">
        <v>153</v>
      </c>
      <c r="E2" s="30" t="s">
        <v>4</v>
      </c>
      <c r="F2" s="122" t="s">
        <v>168</v>
      </c>
      <c r="G2" s="30" t="s">
        <v>6</v>
      </c>
      <c r="H2" s="103" t="s">
        <v>164</v>
      </c>
      <c r="I2" s="30" t="s">
        <v>8</v>
      </c>
      <c r="J2" s="103" t="s">
        <v>164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83" t="s">
        <v>11</v>
      </c>
      <c r="F4" s="183"/>
      <c r="G4" s="183"/>
      <c r="H4" s="183"/>
      <c r="I4" s="183"/>
      <c r="J4" s="183"/>
    </row>
    <row r="5" spans="1:10" s="25" customFormat="1" ht="47.25" customHeight="1">
      <c r="A5" s="99">
        <v>1</v>
      </c>
      <c r="B5" s="102">
        <v>1</v>
      </c>
      <c r="C5" s="35" t="s">
        <v>160</v>
      </c>
      <c r="D5" s="103" t="s">
        <v>164</v>
      </c>
      <c r="E5" s="184" t="s">
        <v>165</v>
      </c>
      <c r="F5" s="184"/>
      <c r="G5" s="184"/>
      <c r="H5" s="184"/>
      <c r="I5" s="184"/>
      <c r="J5" s="184"/>
    </row>
    <row r="6" spans="1:10" s="25" customFormat="1" ht="12.75">
      <c r="A6" s="135">
        <v>2</v>
      </c>
      <c r="B6" s="139">
        <v>2</v>
      </c>
      <c r="C6" s="140"/>
      <c r="D6" s="140"/>
      <c r="E6" s="185"/>
      <c r="F6" s="186"/>
      <c r="G6" s="186"/>
      <c r="H6" s="186"/>
      <c r="I6" s="186"/>
      <c r="J6" s="187"/>
    </row>
    <row r="7" spans="1:10" s="25" customFormat="1" ht="12" customHeight="1">
      <c r="A7" s="136">
        <v>3</v>
      </c>
      <c r="B7" s="139">
        <v>3</v>
      </c>
      <c r="C7" s="140"/>
      <c r="D7" s="140"/>
      <c r="E7" s="189"/>
      <c r="F7" s="190"/>
      <c r="G7" s="190"/>
      <c r="H7" s="190"/>
      <c r="I7" s="190"/>
      <c r="J7" s="191"/>
    </row>
    <row r="8" spans="1:10" s="25" customFormat="1" ht="12.75">
      <c r="A8" s="134">
        <v>4</v>
      </c>
      <c r="B8" s="141" t="s">
        <v>161</v>
      </c>
      <c r="C8" s="142"/>
      <c r="D8" s="142"/>
      <c r="E8" s="192"/>
      <c r="F8" s="193"/>
      <c r="G8" s="193"/>
      <c r="H8" s="193"/>
      <c r="I8" s="193"/>
      <c r="J8" s="193"/>
    </row>
    <row r="9" spans="1:10" s="131" customFormat="1" ht="12.75">
      <c r="A9" s="133">
        <v>5</v>
      </c>
      <c r="B9" s="143">
        <v>5</v>
      </c>
      <c r="C9" s="142"/>
      <c r="D9" s="144"/>
      <c r="E9" s="194"/>
      <c r="F9" s="195"/>
      <c r="G9" s="195"/>
      <c r="H9" s="195"/>
      <c r="I9" s="195"/>
      <c r="J9" s="196"/>
    </row>
    <row r="10" spans="1:10" ht="12" customHeight="1">
      <c r="A10" s="72">
        <v>6</v>
      </c>
      <c r="B10" s="38">
        <v>6</v>
      </c>
      <c r="C10" s="63"/>
      <c r="D10" s="37"/>
      <c r="E10" s="197"/>
      <c r="F10" s="198"/>
      <c r="G10" s="198"/>
      <c r="H10" s="198"/>
      <c r="I10" s="198"/>
      <c r="J10" s="199"/>
    </row>
    <row r="11" spans="1:10" ht="12" customHeight="1">
      <c r="A11" s="73">
        <v>7</v>
      </c>
      <c r="B11" s="38">
        <v>7</v>
      </c>
      <c r="C11" s="63"/>
      <c r="D11" s="37"/>
      <c r="E11" s="197"/>
      <c r="F11" s="198"/>
      <c r="G11" s="198"/>
      <c r="H11" s="198"/>
      <c r="I11" s="198"/>
      <c r="J11" s="199"/>
    </row>
    <row r="12" spans="1:10" ht="12" customHeight="1">
      <c r="A12" s="74">
        <v>8</v>
      </c>
      <c r="B12" s="38">
        <v>8</v>
      </c>
      <c r="C12" s="63"/>
      <c r="D12" s="37"/>
      <c r="E12" s="197"/>
      <c r="F12" s="198"/>
      <c r="G12" s="198"/>
      <c r="H12" s="198"/>
      <c r="I12" s="198"/>
      <c r="J12" s="199"/>
    </row>
    <row r="13" spans="1:10" ht="12" customHeight="1">
      <c r="A13" s="75">
        <v>9</v>
      </c>
      <c r="B13" s="38">
        <v>9</v>
      </c>
      <c r="C13" s="63"/>
      <c r="D13" s="37"/>
      <c r="E13" s="197"/>
      <c r="F13" s="198"/>
      <c r="G13" s="198"/>
      <c r="H13" s="198"/>
      <c r="I13" s="198"/>
      <c r="J13" s="199"/>
    </row>
    <row r="14" spans="1:10" ht="12" customHeight="1">
      <c r="A14" s="76">
        <v>10</v>
      </c>
      <c r="B14" s="38">
        <v>10</v>
      </c>
      <c r="C14" s="63"/>
      <c r="D14" s="37"/>
      <c r="E14" s="197"/>
      <c r="F14" s="198"/>
      <c r="G14" s="198"/>
      <c r="H14" s="198"/>
      <c r="I14" s="198"/>
      <c r="J14" s="199"/>
    </row>
    <row r="15" spans="1:10" ht="12" customHeight="1">
      <c r="A15" s="37">
        <v>1</v>
      </c>
      <c r="B15" s="38">
        <v>11</v>
      </c>
      <c r="C15" s="63"/>
      <c r="D15" s="37"/>
      <c r="E15" s="188"/>
      <c r="F15" s="188"/>
      <c r="G15" s="188"/>
      <c r="H15" s="188"/>
      <c r="I15" s="188"/>
      <c r="J15" s="188"/>
    </row>
    <row r="16" spans="1:10" ht="12" customHeight="1">
      <c r="A16" s="68">
        <v>2</v>
      </c>
      <c r="B16" s="38">
        <v>12</v>
      </c>
      <c r="C16" s="63"/>
      <c r="D16" s="37"/>
      <c r="E16" s="188"/>
      <c r="F16" s="188"/>
      <c r="G16" s="188"/>
      <c r="H16" s="188"/>
      <c r="I16" s="188"/>
      <c r="J16" s="188"/>
    </row>
    <row r="17" spans="1:10" ht="12" customHeight="1">
      <c r="A17" s="69">
        <v>3</v>
      </c>
      <c r="B17" s="38">
        <v>13</v>
      </c>
      <c r="C17" s="63"/>
      <c r="D17" s="37"/>
      <c r="E17" s="188"/>
      <c r="F17" s="188"/>
      <c r="G17" s="188"/>
      <c r="H17" s="188"/>
      <c r="I17" s="188"/>
      <c r="J17" s="188"/>
    </row>
    <row r="18" spans="1:10" ht="12" customHeight="1">
      <c r="A18" s="70">
        <v>4</v>
      </c>
      <c r="B18" s="38">
        <v>14</v>
      </c>
      <c r="C18" s="63"/>
      <c r="D18" s="37"/>
      <c r="E18" s="188"/>
      <c r="F18" s="188"/>
      <c r="G18" s="188"/>
      <c r="H18" s="188"/>
      <c r="I18" s="188"/>
      <c r="J18" s="188"/>
    </row>
    <row r="19" spans="1:10" ht="12" customHeight="1">
      <c r="A19" s="71">
        <v>5</v>
      </c>
      <c r="B19" s="38">
        <v>15</v>
      </c>
      <c r="C19" s="63"/>
      <c r="D19" s="37"/>
      <c r="E19" s="188"/>
      <c r="F19" s="188"/>
      <c r="G19" s="188"/>
      <c r="H19" s="188"/>
      <c r="I19" s="188"/>
      <c r="J19" s="188"/>
    </row>
    <row r="20" spans="1:10" ht="12" customHeight="1">
      <c r="A20" s="72">
        <v>6</v>
      </c>
      <c r="B20" s="38">
        <v>16</v>
      </c>
      <c r="C20" s="63"/>
      <c r="D20" s="37"/>
      <c r="E20" s="188"/>
      <c r="F20" s="188"/>
      <c r="G20" s="188"/>
      <c r="H20" s="188"/>
      <c r="I20" s="188"/>
      <c r="J20" s="188"/>
    </row>
    <row r="21" spans="1:10" ht="12" customHeight="1">
      <c r="A21" s="73">
        <v>7</v>
      </c>
      <c r="B21" s="38">
        <v>17</v>
      </c>
      <c r="C21" s="63"/>
      <c r="D21" s="37"/>
      <c r="E21" s="188"/>
      <c r="F21" s="188"/>
      <c r="G21" s="188"/>
      <c r="H21" s="188"/>
      <c r="I21" s="188"/>
      <c r="J21" s="188"/>
    </row>
    <row r="22" spans="1:10" ht="12" customHeight="1">
      <c r="A22" s="74">
        <v>8</v>
      </c>
      <c r="B22" s="38">
        <v>18</v>
      </c>
      <c r="C22" s="63"/>
      <c r="D22" s="37"/>
      <c r="E22" s="188"/>
      <c r="F22" s="188"/>
      <c r="G22" s="188"/>
      <c r="H22" s="188"/>
      <c r="I22" s="188"/>
      <c r="J22" s="188"/>
    </row>
    <row r="23" spans="1:10" ht="12" customHeight="1">
      <c r="A23" s="75">
        <v>9</v>
      </c>
      <c r="B23" s="38">
        <v>19</v>
      </c>
      <c r="C23" s="63"/>
      <c r="D23" s="37"/>
      <c r="E23" s="188"/>
      <c r="F23" s="188"/>
      <c r="G23" s="188"/>
      <c r="H23" s="188"/>
      <c r="I23" s="188"/>
      <c r="J23" s="188"/>
    </row>
    <row r="24" spans="1:10" ht="12" customHeight="1">
      <c r="A24" s="76">
        <v>10</v>
      </c>
      <c r="B24" s="38">
        <v>20</v>
      </c>
      <c r="C24" s="63"/>
      <c r="D24" s="37"/>
      <c r="E24" s="188"/>
      <c r="F24" s="188"/>
      <c r="G24" s="188"/>
      <c r="H24" s="188"/>
      <c r="I24" s="188"/>
      <c r="J24" s="188"/>
    </row>
    <row r="25" spans="1:10" ht="12" customHeight="1">
      <c r="A25" s="37">
        <v>1</v>
      </c>
      <c r="B25" s="38">
        <v>21</v>
      </c>
      <c r="C25" s="63"/>
      <c r="D25" s="37"/>
      <c r="E25" s="188"/>
      <c r="F25" s="188"/>
      <c r="G25" s="188"/>
      <c r="H25" s="188"/>
      <c r="I25" s="188"/>
      <c r="J25" s="188"/>
    </row>
    <row r="26" spans="1:10" ht="12" customHeight="1">
      <c r="A26" s="68">
        <v>2</v>
      </c>
      <c r="B26" s="38">
        <v>22</v>
      </c>
      <c r="C26" s="63"/>
      <c r="D26" s="37"/>
      <c r="E26" s="188"/>
      <c r="F26" s="188"/>
      <c r="G26" s="188"/>
      <c r="H26" s="188"/>
      <c r="I26" s="188"/>
      <c r="J26" s="188"/>
    </row>
    <row r="27" spans="1:10" ht="12" customHeight="1">
      <c r="A27" s="69">
        <v>3</v>
      </c>
      <c r="B27" s="38">
        <v>23</v>
      </c>
      <c r="C27" s="63"/>
      <c r="D27" s="37"/>
      <c r="E27" s="188"/>
      <c r="F27" s="188"/>
      <c r="G27" s="188"/>
      <c r="H27" s="188"/>
      <c r="I27" s="188"/>
      <c r="J27" s="188"/>
    </row>
    <row r="28" spans="1:10" ht="12" customHeight="1">
      <c r="A28" s="70">
        <v>4</v>
      </c>
      <c r="B28" s="38">
        <v>24</v>
      </c>
      <c r="C28" s="63"/>
      <c r="D28" s="37"/>
      <c r="E28" s="188"/>
      <c r="F28" s="188"/>
      <c r="G28" s="188"/>
      <c r="H28" s="188"/>
      <c r="I28" s="188"/>
      <c r="J28" s="188"/>
    </row>
    <row r="29" spans="1:10" ht="12" customHeight="1">
      <c r="A29" s="71">
        <v>5</v>
      </c>
      <c r="B29" s="38">
        <v>25</v>
      </c>
      <c r="C29" s="63"/>
      <c r="D29" s="37"/>
      <c r="E29" s="188"/>
      <c r="F29" s="188"/>
      <c r="G29" s="188"/>
      <c r="H29" s="188"/>
      <c r="I29" s="188"/>
      <c r="J29" s="188"/>
    </row>
    <row r="30" spans="1:10" ht="12" customHeight="1">
      <c r="A30" s="72">
        <v>6</v>
      </c>
      <c r="B30" s="38">
        <v>26</v>
      </c>
      <c r="C30" s="63"/>
      <c r="D30" s="37"/>
      <c r="E30" s="188"/>
      <c r="F30" s="188"/>
      <c r="G30" s="188"/>
      <c r="H30" s="188"/>
      <c r="I30" s="188"/>
      <c r="J30" s="188"/>
    </row>
    <row r="31" spans="1:10" ht="12" customHeight="1">
      <c r="A31" s="73">
        <v>7</v>
      </c>
      <c r="B31" s="38">
        <v>27</v>
      </c>
      <c r="C31" s="63"/>
      <c r="D31" s="37"/>
      <c r="E31" s="188"/>
      <c r="F31" s="188"/>
      <c r="G31" s="188"/>
      <c r="H31" s="188"/>
      <c r="I31" s="188"/>
      <c r="J31" s="188"/>
    </row>
    <row r="32" spans="1:10" ht="12" customHeight="1">
      <c r="A32" s="74">
        <v>8</v>
      </c>
      <c r="B32" s="38">
        <v>28</v>
      </c>
      <c r="C32" s="63"/>
      <c r="D32" s="37"/>
      <c r="E32" s="188"/>
      <c r="F32" s="188"/>
      <c r="G32" s="188"/>
      <c r="H32" s="188"/>
      <c r="I32" s="188"/>
      <c r="J32" s="188"/>
    </row>
    <row r="33" spans="1:10" ht="12" customHeight="1">
      <c r="A33" s="75">
        <v>9</v>
      </c>
      <c r="B33" s="38">
        <v>29</v>
      </c>
      <c r="C33" s="63"/>
      <c r="D33" s="37"/>
      <c r="E33" s="188"/>
      <c r="F33" s="188"/>
      <c r="G33" s="188"/>
      <c r="H33" s="188"/>
      <c r="I33" s="188"/>
      <c r="J33" s="188"/>
    </row>
    <row r="34" spans="1:10" ht="12" customHeight="1">
      <c r="A34" s="76">
        <v>10</v>
      </c>
      <c r="B34" s="38">
        <v>30</v>
      </c>
      <c r="C34" s="63"/>
      <c r="D34" s="37"/>
      <c r="E34" s="188"/>
      <c r="F34" s="188"/>
      <c r="G34" s="188"/>
      <c r="H34" s="188"/>
      <c r="I34" s="188"/>
      <c r="J34" s="188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82" t="s">
        <v>0</v>
      </c>
      <c r="B1" s="182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58" t="str">
        <f>'Update History'!J1</f>
        <v>Tấn Đạt</v>
      </c>
    </row>
    <row r="2" spans="1:10" ht="12" customHeight="1">
      <c r="A2" s="182"/>
      <c r="B2" s="182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58" t="str">
        <f>'Update History'!J2</f>
        <v>09/02/2018</v>
      </c>
    </row>
    <row r="4" spans="1:10" ht="12" customHeight="1">
      <c r="A4" s="200" t="s">
        <v>40</v>
      </c>
      <c r="B4" s="202"/>
      <c r="C4" s="202"/>
      <c r="D4" s="202"/>
      <c r="E4" s="202"/>
      <c r="F4" s="202"/>
      <c r="G4" s="202"/>
      <c r="H4" s="201"/>
      <c r="I4" s="200" t="s">
        <v>38</v>
      </c>
      <c r="J4" s="201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07" t="s">
        <v>167</v>
      </c>
      <c r="J5" s="208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09"/>
      <c r="J6" s="210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09"/>
      <c r="J7" s="210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09"/>
      <c r="J8" s="210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09"/>
      <c r="J9" s="210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11"/>
      <c r="J10" s="212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00" t="s">
        <v>39</v>
      </c>
      <c r="J11" s="201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03" t="s">
        <v>166</v>
      </c>
      <c r="J12" s="204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05"/>
      <c r="J13" s="206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05"/>
      <c r="J14" s="206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05"/>
      <c r="J15" s="206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05"/>
      <c r="J16" s="206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05"/>
      <c r="J17" s="206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05"/>
      <c r="J18" s="206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05"/>
      <c r="J19" s="206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05"/>
      <c r="J20" s="206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05"/>
      <c r="J21" s="206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05"/>
      <c r="J22" s="206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05"/>
      <c r="J23" s="206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05"/>
      <c r="J24" s="206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05"/>
      <c r="J25" s="206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05"/>
      <c r="J26" s="206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05"/>
      <c r="J27" s="206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05"/>
      <c r="J28" s="206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05"/>
      <c r="J29" s="206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05"/>
      <c r="J30" s="206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05"/>
      <c r="J31" s="206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05"/>
      <c r="J32" s="206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05"/>
      <c r="J33" s="206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05"/>
      <c r="J34" s="206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05"/>
      <c r="J35" s="206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05"/>
      <c r="J36" s="206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05"/>
      <c r="J37" s="206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05"/>
      <c r="J38" s="206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05"/>
      <c r="J39" s="206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05"/>
      <c r="J40" s="206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05"/>
      <c r="J41" s="206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05"/>
      <c r="J42" s="206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05"/>
      <c r="J43" s="206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05"/>
      <c r="J44" s="206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05"/>
      <c r="J45" s="206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05"/>
      <c r="J46" s="206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E5" sqref="E5"/>
    </sheetView>
  </sheetViews>
  <sheetFormatPr defaultRowHeight="12" customHeight="1"/>
  <cols>
    <col min="1" max="1" width="4.5703125" style="129" customWidth="1"/>
    <col min="2" max="2" width="11.7109375" style="22" bestFit="1" customWidth="1"/>
    <col min="3" max="3" width="7.7109375" style="22" customWidth="1"/>
    <col min="4" max="4" width="6.140625" style="104" bestFit="1" customWidth="1"/>
    <col min="5" max="5" width="39.140625" style="22" bestFit="1" customWidth="1"/>
    <col min="6" max="6" width="25.140625" style="22" bestFit="1" customWidth="1"/>
    <col min="7" max="7" width="18.140625" style="23" bestFit="1" customWidth="1"/>
    <col min="8" max="8" width="15.85546875" style="104" bestFit="1" customWidth="1"/>
    <col min="9" max="9" width="9.140625" style="104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3.7109375" style="23" customWidth="1"/>
    <col min="14" max="14" width="10.42578125" style="23" bestFit="1" customWidth="1"/>
    <col min="15" max="15" width="12" style="23" bestFit="1" customWidth="1"/>
    <col min="16" max="16" width="34.5703125" style="22" customWidth="1"/>
    <col min="17" max="16384" width="9.140625" style="22"/>
  </cols>
  <sheetData>
    <row r="1" spans="1:16" s="25" customFormat="1" ht="12" customHeight="1">
      <c r="A1" s="182" t="s">
        <v>0</v>
      </c>
      <c r="B1" s="182"/>
      <c r="C1" s="182"/>
      <c r="D1" s="182"/>
      <c r="E1" s="182"/>
      <c r="F1" s="29" t="s">
        <v>1</v>
      </c>
      <c r="G1" s="27" t="str">
        <f>'Update History'!D1</f>
        <v>ASOFT - ERP.NET</v>
      </c>
      <c r="H1" s="213" t="s">
        <v>3</v>
      </c>
      <c r="I1" s="214"/>
      <c r="J1" s="215" t="str">
        <f>'Update History'!F1</f>
        <v>CRMF2061</v>
      </c>
      <c r="K1" s="216"/>
      <c r="L1" s="217"/>
      <c r="M1" s="30" t="s">
        <v>5</v>
      </c>
      <c r="N1" s="28" t="str">
        <f>'Update History'!H1</f>
        <v>Tấn Đạt</v>
      </c>
      <c r="O1" s="30" t="s">
        <v>7</v>
      </c>
      <c r="P1" s="58" t="str">
        <f>'Update History'!J1</f>
        <v>Tấn Đạt</v>
      </c>
    </row>
    <row r="2" spans="1:16" s="25" customFormat="1" ht="12" customHeight="1">
      <c r="A2" s="182"/>
      <c r="B2" s="182"/>
      <c r="C2" s="182"/>
      <c r="D2" s="182"/>
      <c r="E2" s="182"/>
      <c r="F2" s="29" t="s">
        <v>2</v>
      </c>
      <c r="G2" s="27" t="str">
        <f>'Update History'!D2</f>
        <v>ASOFT-CRM</v>
      </c>
      <c r="H2" s="213" t="s">
        <v>49</v>
      </c>
      <c r="I2" s="214"/>
      <c r="J2" s="215" t="str">
        <f>'Update History'!F2</f>
        <v>Đánh giá hỗ trợ khách hàng</v>
      </c>
      <c r="K2" s="216"/>
      <c r="L2" s="217"/>
      <c r="M2" s="30" t="s">
        <v>6</v>
      </c>
      <c r="N2" s="28" t="str">
        <f>'Update History'!H2</f>
        <v>09/02/2018</v>
      </c>
      <c r="O2" s="30" t="s">
        <v>8</v>
      </c>
      <c r="P2" s="58" t="str">
        <f>'Update History'!J2</f>
        <v>09/02/2018</v>
      </c>
    </row>
    <row r="4" spans="1:16" s="21" customFormat="1" ht="23.25" customHeight="1">
      <c r="A4" s="137" t="s">
        <v>44</v>
      </c>
      <c r="B4" s="153" t="s">
        <v>162</v>
      </c>
      <c r="C4" s="153" t="s">
        <v>32</v>
      </c>
      <c r="D4" s="154" t="s">
        <v>105</v>
      </c>
      <c r="E4" s="153" t="s">
        <v>79</v>
      </c>
      <c r="F4" s="153" t="s">
        <v>102</v>
      </c>
      <c r="G4" s="153" t="s">
        <v>50</v>
      </c>
      <c r="H4" s="154" t="s">
        <v>45</v>
      </c>
      <c r="I4" s="154" t="s">
        <v>46</v>
      </c>
      <c r="J4" s="153" t="s">
        <v>99</v>
      </c>
      <c r="K4" s="153" t="s">
        <v>101</v>
      </c>
      <c r="L4" s="153" t="s">
        <v>146</v>
      </c>
      <c r="M4" s="153" t="s">
        <v>47</v>
      </c>
      <c r="N4" s="153" t="s">
        <v>100</v>
      </c>
      <c r="O4" s="153" t="s">
        <v>107</v>
      </c>
      <c r="P4" s="153" t="s">
        <v>48</v>
      </c>
    </row>
    <row r="5" spans="1:16" s="109" customFormat="1" ht="11.25">
      <c r="A5" s="123">
        <v>1</v>
      </c>
      <c r="B5" s="123">
        <v>92</v>
      </c>
      <c r="C5" s="159">
        <v>1</v>
      </c>
      <c r="D5" s="122">
        <v>1</v>
      </c>
      <c r="E5" s="122" t="s">
        <v>169</v>
      </c>
      <c r="F5" s="126"/>
      <c r="G5" s="126"/>
      <c r="H5" s="126"/>
      <c r="I5" s="126"/>
      <c r="J5" s="127"/>
      <c r="K5" s="127"/>
      <c r="L5" s="124"/>
      <c r="M5" s="126"/>
      <c r="N5" s="126"/>
      <c r="O5" s="126"/>
      <c r="P5" s="145"/>
    </row>
    <row r="6" spans="1:16" s="109" customFormat="1" ht="33.75">
      <c r="A6" s="123">
        <v>4</v>
      </c>
      <c r="B6" s="123">
        <v>92</v>
      </c>
      <c r="C6" s="159">
        <v>1</v>
      </c>
      <c r="D6" s="122">
        <v>2</v>
      </c>
      <c r="E6" s="126" t="s">
        <v>170</v>
      </c>
      <c r="F6" s="126"/>
      <c r="G6" s="126"/>
      <c r="H6" s="126" t="s">
        <v>171</v>
      </c>
      <c r="I6" s="126" t="s">
        <v>172</v>
      </c>
      <c r="J6" s="127"/>
      <c r="K6" s="127"/>
      <c r="L6" s="124" t="s">
        <v>173</v>
      </c>
      <c r="M6" s="126"/>
      <c r="N6" s="126"/>
      <c r="O6" s="126"/>
      <c r="P6" s="145"/>
    </row>
    <row r="7" spans="1:16" s="31" customFormat="1" ht="11.25">
      <c r="A7" s="123">
        <v>5</v>
      </c>
      <c r="B7" s="123">
        <v>92</v>
      </c>
      <c r="C7" s="159">
        <v>1</v>
      </c>
      <c r="D7" s="122">
        <v>3</v>
      </c>
      <c r="E7" s="151" t="s">
        <v>174</v>
      </c>
      <c r="F7" s="147" t="s">
        <v>182</v>
      </c>
      <c r="G7" s="147" t="s">
        <v>182</v>
      </c>
      <c r="H7" s="126" t="s">
        <v>171</v>
      </c>
      <c r="I7" s="126" t="s">
        <v>172</v>
      </c>
      <c r="J7" s="148"/>
      <c r="K7" s="148"/>
      <c r="L7" s="124" t="s">
        <v>173</v>
      </c>
      <c r="M7" s="147"/>
      <c r="N7" s="147"/>
      <c r="O7" s="147"/>
      <c r="P7" s="126"/>
    </row>
    <row r="8" spans="1:16" s="109" customFormat="1" ht="11.25">
      <c r="A8" s="123">
        <v>6</v>
      </c>
      <c r="B8" s="123">
        <v>92</v>
      </c>
      <c r="C8" s="159">
        <v>1</v>
      </c>
      <c r="D8" s="122">
        <v>4</v>
      </c>
      <c r="E8" s="122" t="s">
        <v>175</v>
      </c>
      <c r="F8" s="126" t="s">
        <v>176</v>
      </c>
      <c r="G8" s="126" t="s">
        <v>176</v>
      </c>
      <c r="H8" s="126" t="s">
        <v>171</v>
      </c>
      <c r="I8" s="126" t="s">
        <v>172</v>
      </c>
      <c r="J8" s="148"/>
      <c r="K8" s="148"/>
      <c r="L8" s="124" t="s">
        <v>173</v>
      </c>
      <c r="M8" s="126"/>
      <c r="N8" s="126"/>
      <c r="O8" s="126"/>
      <c r="P8" s="145"/>
    </row>
    <row r="9" spans="1:16" s="109" customFormat="1" ht="33.75">
      <c r="A9" s="123">
        <v>7</v>
      </c>
      <c r="B9" s="123">
        <v>92</v>
      </c>
      <c r="C9" s="159">
        <v>1</v>
      </c>
      <c r="D9" s="122">
        <v>5</v>
      </c>
      <c r="E9" s="126" t="s">
        <v>177</v>
      </c>
      <c r="F9" s="126"/>
      <c r="G9" s="126"/>
      <c r="H9" s="126" t="s">
        <v>171</v>
      </c>
      <c r="I9" s="126" t="s">
        <v>172</v>
      </c>
      <c r="J9" s="127"/>
      <c r="K9" s="127"/>
      <c r="L9" s="124" t="s">
        <v>173</v>
      </c>
      <c r="M9" s="126"/>
      <c r="N9" s="126"/>
      <c r="O9" s="126"/>
      <c r="P9" s="145"/>
    </row>
    <row r="10" spans="1:16" s="109" customFormat="1" ht="11.25">
      <c r="A10" s="123">
        <v>9</v>
      </c>
      <c r="B10" s="123">
        <v>92</v>
      </c>
      <c r="C10" s="159">
        <v>1</v>
      </c>
      <c r="D10" s="122">
        <v>6</v>
      </c>
      <c r="E10" s="27" t="s">
        <v>178</v>
      </c>
      <c r="F10" s="126" t="s">
        <v>179</v>
      </c>
      <c r="G10" s="126" t="s">
        <v>179</v>
      </c>
      <c r="H10" s="147" t="s">
        <v>180</v>
      </c>
      <c r="I10" s="126" t="s">
        <v>172</v>
      </c>
      <c r="J10" s="148"/>
      <c r="K10" s="127"/>
      <c r="L10" s="124" t="s">
        <v>146</v>
      </c>
      <c r="M10" s="126"/>
      <c r="N10" s="126"/>
      <c r="O10" s="126"/>
      <c r="P10" s="126"/>
    </row>
    <row r="11" spans="1:16" s="31" customFormat="1" ht="22.5">
      <c r="A11" s="123">
        <v>10</v>
      </c>
      <c r="B11" s="123">
        <v>92</v>
      </c>
      <c r="C11" s="159">
        <v>1</v>
      </c>
      <c r="D11" s="122">
        <v>7</v>
      </c>
      <c r="E11" s="236" t="s">
        <v>181</v>
      </c>
      <c r="F11" s="147" t="s">
        <v>182</v>
      </c>
      <c r="G11" s="147" t="s">
        <v>182</v>
      </c>
      <c r="H11" s="147" t="s">
        <v>171</v>
      </c>
      <c r="I11" s="126" t="s">
        <v>172</v>
      </c>
      <c r="J11" s="148"/>
      <c r="K11" s="148"/>
      <c r="L11" s="124" t="s">
        <v>173</v>
      </c>
      <c r="M11" s="147"/>
      <c r="N11" s="147"/>
      <c r="O11" s="147"/>
      <c r="P11" s="147"/>
    </row>
    <row r="12" spans="1:16" s="31" customFormat="1" ht="11.25">
      <c r="A12" s="123">
        <v>11</v>
      </c>
      <c r="B12" s="123">
        <v>92</v>
      </c>
      <c r="C12" s="159">
        <v>1</v>
      </c>
      <c r="D12" s="122">
        <v>8</v>
      </c>
      <c r="E12" s="27"/>
      <c r="F12" s="147" t="s">
        <v>183</v>
      </c>
      <c r="G12" s="147" t="s">
        <v>183</v>
      </c>
      <c r="H12" s="147" t="s">
        <v>184</v>
      </c>
      <c r="I12" s="126" t="s">
        <v>172</v>
      </c>
      <c r="J12" s="148"/>
      <c r="K12" s="148"/>
      <c r="L12" s="124" t="s">
        <v>146</v>
      </c>
      <c r="M12" s="147"/>
      <c r="N12" s="147"/>
      <c r="O12" s="147"/>
      <c r="P12" s="147"/>
    </row>
    <row r="13" spans="1:16" s="109" customFormat="1" ht="33.75">
      <c r="A13" s="123">
        <v>12</v>
      </c>
      <c r="B13" s="123">
        <v>92</v>
      </c>
      <c r="C13" s="159">
        <v>1</v>
      </c>
      <c r="D13" s="122">
        <v>9</v>
      </c>
      <c r="E13" s="126" t="s">
        <v>185</v>
      </c>
      <c r="F13" s="147"/>
      <c r="G13" s="147"/>
      <c r="H13" s="126" t="s">
        <v>171</v>
      </c>
      <c r="I13" s="126" t="s">
        <v>172</v>
      </c>
      <c r="J13" s="127"/>
      <c r="K13" s="127"/>
      <c r="L13" s="124" t="s">
        <v>173</v>
      </c>
      <c r="M13" s="126"/>
      <c r="N13" s="126"/>
      <c r="O13" s="126"/>
      <c r="P13" s="126"/>
    </row>
    <row r="14" spans="1:16" s="31" customFormat="1" ht="11.25">
      <c r="A14" s="123">
        <v>13</v>
      </c>
      <c r="B14" s="123">
        <v>92</v>
      </c>
      <c r="C14" s="159">
        <v>1</v>
      </c>
      <c r="D14" s="122">
        <v>10</v>
      </c>
      <c r="E14" s="122"/>
      <c r="F14" s="126" t="s">
        <v>186</v>
      </c>
      <c r="G14" s="126" t="s">
        <v>186</v>
      </c>
      <c r="H14" s="147" t="s">
        <v>184</v>
      </c>
      <c r="I14" s="126" t="s">
        <v>172</v>
      </c>
      <c r="J14" s="148"/>
      <c r="K14" s="148"/>
      <c r="L14" s="124" t="s">
        <v>146</v>
      </c>
      <c r="M14" s="147"/>
      <c r="N14" s="147"/>
      <c r="O14" s="147"/>
      <c r="P14" s="126"/>
    </row>
    <row r="15" spans="1:16" s="155" customFormat="1" ht="11.25">
      <c r="A15" s="123">
        <v>14</v>
      </c>
      <c r="B15" s="123">
        <v>92</v>
      </c>
      <c r="C15" s="159">
        <v>1</v>
      </c>
      <c r="D15" s="149">
        <v>11</v>
      </c>
      <c r="E15" s="27" t="s">
        <v>187</v>
      </c>
      <c r="F15" s="147" t="s">
        <v>188</v>
      </c>
      <c r="G15" s="147"/>
      <c r="H15" s="147" t="s">
        <v>189</v>
      </c>
      <c r="I15" s="147"/>
      <c r="J15" s="148"/>
      <c r="K15" s="148"/>
      <c r="L15" s="124"/>
      <c r="M15" s="147"/>
      <c r="N15" s="147"/>
      <c r="O15" s="147"/>
      <c r="P15" s="147"/>
    </row>
    <row r="16" spans="1:16" s="31" customFormat="1" ht="11.25">
      <c r="A16" s="123">
        <v>20</v>
      </c>
      <c r="B16" s="123">
        <v>92</v>
      </c>
      <c r="C16" s="159">
        <v>1</v>
      </c>
      <c r="D16" s="151">
        <v>12</v>
      </c>
      <c r="E16" s="27" t="s">
        <v>190</v>
      </c>
      <c r="F16" s="147" t="s">
        <v>191</v>
      </c>
      <c r="G16" s="147"/>
      <c r="H16" s="147" t="s">
        <v>189</v>
      </c>
      <c r="I16" s="147"/>
      <c r="J16" s="148"/>
      <c r="K16" s="148"/>
      <c r="L16" s="124"/>
      <c r="M16" s="147"/>
      <c r="N16" s="147"/>
      <c r="O16" s="147"/>
      <c r="P16" s="147"/>
    </row>
    <row r="17" spans="1:16" s="109" customFormat="1" ht="11.25">
      <c r="A17" s="123">
        <v>21</v>
      </c>
      <c r="B17" s="123"/>
      <c r="C17" s="123"/>
      <c r="D17" s="149"/>
      <c r="E17" s="149"/>
      <c r="F17" s="147"/>
      <c r="G17" s="147"/>
      <c r="H17" s="147"/>
      <c r="I17" s="147"/>
      <c r="J17" s="127"/>
      <c r="K17" s="127"/>
      <c r="L17" s="124"/>
      <c r="M17" s="126"/>
      <c r="N17" s="126"/>
      <c r="O17" s="126"/>
      <c r="P17" s="126"/>
    </row>
    <row r="18" spans="1:16" s="31" customFormat="1" ht="11.25">
      <c r="A18" s="123">
        <v>22</v>
      </c>
      <c r="B18" s="123"/>
      <c r="C18" s="146"/>
      <c r="D18" s="149"/>
      <c r="E18" s="27"/>
      <c r="F18" s="147"/>
      <c r="G18" s="147"/>
      <c r="H18" s="147"/>
      <c r="I18" s="147"/>
      <c r="J18" s="148"/>
      <c r="K18" s="148"/>
      <c r="L18" s="124"/>
      <c r="M18" s="147"/>
      <c r="N18" s="147"/>
      <c r="O18" s="147"/>
      <c r="P18" s="147"/>
    </row>
    <row r="19" spans="1:16" s="31" customFormat="1" ht="11.25">
      <c r="A19" s="123">
        <v>23</v>
      </c>
      <c r="B19" s="123"/>
      <c r="C19" s="146"/>
      <c r="D19" s="149"/>
      <c r="E19" s="27"/>
      <c r="F19" s="147"/>
      <c r="G19" s="147"/>
      <c r="H19" s="147"/>
      <c r="I19" s="147"/>
      <c r="J19" s="148"/>
      <c r="K19" s="148"/>
      <c r="L19" s="124"/>
      <c r="M19" s="147"/>
      <c r="N19" s="147"/>
      <c r="O19" s="147"/>
      <c r="P19" s="147"/>
    </row>
    <row r="20" spans="1:16" s="31" customFormat="1" ht="11.25">
      <c r="A20" s="123">
        <v>24</v>
      </c>
      <c r="B20" s="123"/>
      <c r="C20" s="146"/>
      <c r="D20" s="149"/>
      <c r="E20" s="150"/>
      <c r="F20" s="147"/>
      <c r="G20" s="147"/>
      <c r="H20" s="147"/>
      <c r="I20" s="147"/>
      <c r="J20" s="148"/>
      <c r="K20" s="148"/>
      <c r="L20" s="124"/>
      <c r="M20" s="147"/>
      <c r="N20" s="147"/>
      <c r="O20" s="147"/>
      <c r="P20" s="147"/>
    </row>
    <row r="21" spans="1:16" s="31" customFormat="1" ht="11.25">
      <c r="A21" s="123">
        <v>25</v>
      </c>
      <c r="B21" s="123"/>
      <c r="C21" s="146"/>
      <c r="D21" s="149"/>
      <c r="E21" s="151"/>
      <c r="F21" s="147"/>
      <c r="G21" s="147"/>
      <c r="H21" s="147"/>
      <c r="I21" s="147"/>
      <c r="J21" s="148"/>
      <c r="K21" s="148"/>
      <c r="L21" s="152"/>
      <c r="M21" s="147"/>
      <c r="N21" s="147"/>
      <c r="O21" s="147"/>
      <c r="P21" s="145"/>
    </row>
    <row r="22" spans="1:16" s="31" customFormat="1" ht="11.25">
      <c r="A22" s="123">
        <v>26</v>
      </c>
      <c r="B22" s="123"/>
      <c r="C22" s="146"/>
      <c r="D22" s="149"/>
      <c r="E22" s="151"/>
      <c r="F22" s="147"/>
      <c r="G22" s="147"/>
      <c r="H22" s="147"/>
      <c r="I22" s="147"/>
      <c r="J22" s="148"/>
      <c r="K22" s="148"/>
      <c r="L22" s="152"/>
      <c r="M22" s="147"/>
      <c r="N22" s="147"/>
      <c r="O22" s="147"/>
      <c r="P22" s="126"/>
    </row>
    <row r="23" spans="1:16" s="31" customFormat="1" ht="11.25">
      <c r="A23" s="123">
        <v>27</v>
      </c>
      <c r="B23" s="123"/>
      <c r="C23" s="146"/>
      <c r="D23" s="149"/>
      <c r="E23" s="151"/>
      <c r="F23" s="147"/>
      <c r="G23" s="147"/>
      <c r="H23" s="147"/>
      <c r="I23" s="147"/>
      <c r="J23" s="148"/>
      <c r="K23" s="148"/>
      <c r="L23" s="152"/>
      <c r="M23" s="147"/>
      <c r="N23" s="147"/>
      <c r="O23" s="147"/>
      <c r="P23" s="126"/>
    </row>
    <row r="24" spans="1:16" s="31" customFormat="1" ht="11.25" customHeight="1">
      <c r="A24" s="123">
        <v>28</v>
      </c>
      <c r="B24" s="123"/>
      <c r="C24" s="146"/>
      <c r="D24" s="149"/>
      <c r="E24" s="151"/>
      <c r="F24" s="147"/>
      <c r="G24" s="147"/>
      <c r="H24" s="147"/>
      <c r="I24" s="147"/>
      <c r="J24" s="148"/>
      <c r="K24" s="148"/>
      <c r="L24" s="152"/>
      <c r="M24" s="147"/>
      <c r="N24" s="147"/>
      <c r="O24" s="147"/>
      <c r="P24" s="145"/>
    </row>
    <row r="25" spans="1:16" s="31" customFormat="1" ht="11.25">
      <c r="A25" s="123">
        <v>29</v>
      </c>
      <c r="B25" s="123"/>
      <c r="C25" s="146"/>
      <c r="D25" s="149"/>
      <c r="E25" s="151"/>
      <c r="F25" s="147"/>
      <c r="G25" s="147"/>
      <c r="H25" s="147"/>
      <c r="I25" s="147"/>
      <c r="J25" s="148"/>
      <c r="K25" s="148"/>
      <c r="L25" s="152"/>
      <c r="M25" s="147"/>
      <c r="N25" s="147"/>
      <c r="O25" s="147"/>
      <c r="P25" s="145"/>
    </row>
    <row r="26" spans="1:16" s="119" customFormat="1" ht="11.25">
      <c r="A26" s="123">
        <v>2</v>
      </c>
      <c r="B26" s="123"/>
      <c r="C26" s="123"/>
      <c r="D26" s="122"/>
      <c r="E26" s="27"/>
      <c r="F26" s="27"/>
      <c r="G26" s="27"/>
      <c r="H26" s="27"/>
      <c r="I26" s="27"/>
      <c r="J26" s="27"/>
      <c r="K26" s="27"/>
      <c r="L26" s="124"/>
      <c r="M26" s="27"/>
      <c r="N26" s="123"/>
      <c r="O26" s="124"/>
      <c r="P26" s="124"/>
    </row>
    <row r="27" spans="1:16" s="119" customFormat="1" ht="11.25">
      <c r="A27" s="123">
        <v>3</v>
      </c>
      <c r="B27" s="123"/>
      <c r="C27" s="123"/>
      <c r="D27" s="122"/>
      <c r="E27" s="27"/>
      <c r="F27" s="27"/>
      <c r="G27" s="27"/>
      <c r="H27" s="27"/>
      <c r="I27" s="27"/>
      <c r="J27" s="27"/>
      <c r="K27" s="27"/>
      <c r="L27" s="124"/>
      <c r="M27" s="123"/>
      <c r="N27" s="123"/>
      <c r="O27" s="123"/>
      <c r="P27" s="124"/>
    </row>
    <row r="28" spans="1:16" s="121" customFormat="1" ht="11.25">
      <c r="A28" s="123">
        <v>15</v>
      </c>
      <c r="B28" s="123"/>
      <c r="C28" s="123"/>
      <c r="D28" s="149"/>
      <c r="E28" s="27"/>
      <c r="F28" s="126"/>
      <c r="G28" s="126"/>
      <c r="H28" s="126"/>
      <c r="I28" s="126"/>
      <c r="J28" s="127"/>
      <c r="K28" s="127"/>
      <c r="L28" s="124"/>
      <c r="M28" s="126"/>
      <c r="N28" s="126"/>
      <c r="O28" s="126"/>
      <c r="P28" s="126"/>
    </row>
    <row r="29" spans="1:16" s="121" customFormat="1" ht="11.25">
      <c r="A29" s="123">
        <v>16</v>
      </c>
      <c r="B29" s="123"/>
      <c r="C29" s="123"/>
      <c r="D29" s="149"/>
      <c r="E29" s="27"/>
      <c r="F29" s="126"/>
      <c r="G29" s="126"/>
      <c r="H29" s="126"/>
      <c r="I29" s="126"/>
      <c r="J29" s="127"/>
      <c r="K29" s="127"/>
      <c r="L29" s="124"/>
      <c r="M29" s="126"/>
      <c r="N29" s="126"/>
      <c r="O29" s="126"/>
      <c r="P29" s="126"/>
    </row>
    <row r="30" spans="1:16" s="121" customFormat="1" ht="11.25">
      <c r="A30" s="123">
        <v>17</v>
      </c>
      <c r="B30" s="123"/>
      <c r="C30" s="123"/>
      <c r="D30" s="149"/>
      <c r="E30" s="27"/>
      <c r="F30" s="126"/>
      <c r="G30" s="126"/>
      <c r="H30" s="126"/>
      <c r="I30" s="126"/>
      <c r="J30" s="127"/>
      <c r="K30" s="127"/>
      <c r="L30" s="124"/>
      <c r="M30" s="126"/>
      <c r="N30" s="126"/>
      <c r="O30" s="126"/>
      <c r="P30" s="126"/>
    </row>
    <row r="31" spans="1:16" s="121" customFormat="1" ht="11.25">
      <c r="A31" s="123">
        <v>18</v>
      </c>
      <c r="B31" s="123"/>
      <c r="C31" s="123"/>
      <c r="D31" s="149"/>
      <c r="E31" s="27"/>
      <c r="F31" s="126"/>
      <c r="G31" s="126"/>
      <c r="H31" s="126"/>
      <c r="I31" s="126"/>
      <c r="J31" s="127"/>
      <c r="K31" s="127"/>
      <c r="L31" s="124"/>
      <c r="M31" s="126"/>
      <c r="N31" s="126"/>
      <c r="O31" s="126"/>
      <c r="P31" s="126"/>
    </row>
    <row r="32" spans="1:16" s="121" customFormat="1" ht="11.25">
      <c r="A32" s="123">
        <v>19</v>
      </c>
      <c r="B32" s="123"/>
      <c r="C32" s="123"/>
      <c r="D32" s="149"/>
      <c r="E32" s="27"/>
      <c r="F32" s="126"/>
      <c r="G32" s="126"/>
      <c r="H32" s="126"/>
      <c r="I32" s="126"/>
      <c r="J32" s="127"/>
      <c r="K32" s="127"/>
      <c r="L32" s="124"/>
      <c r="M32" s="126"/>
      <c r="N32" s="126"/>
      <c r="O32" s="126"/>
      <c r="P32" s="126"/>
    </row>
    <row r="33" spans="1:16" s="130" customFormat="1" ht="11.25">
      <c r="A33" s="123">
        <v>8</v>
      </c>
      <c r="B33" s="123"/>
      <c r="C33" s="123"/>
      <c r="D33" s="122"/>
      <c r="E33" s="122"/>
      <c r="F33" s="126"/>
      <c r="G33" s="126"/>
      <c r="H33" s="27"/>
      <c r="I33" s="126"/>
      <c r="J33" s="127"/>
      <c r="K33" s="127"/>
      <c r="L33" s="124"/>
      <c r="M33" s="126"/>
      <c r="N33" s="126"/>
      <c r="O33" s="126"/>
      <c r="P33" s="145"/>
    </row>
    <row r="34" spans="1:16" s="110" customFormat="1" ht="12" customHeight="1">
      <c r="A34" s="156"/>
      <c r="D34" s="157"/>
      <c r="G34" s="158"/>
      <c r="H34" s="157"/>
      <c r="I34" s="157"/>
      <c r="J34" s="158"/>
      <c r="K34" s="158"/>
      <c r="L34" s="158"/>
      <c r="M34" s="158"/>
      <c r="N34" s="158"/>
      <c r="O34" s="158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H5:H9 H33 H21:H26 H1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33">
      <formula1>"Text, Number, DateTime, Boolean"</formula1>
    </dataValidation>
    <dataValidation type="list" allowBlank="1" showInputMessage="1" showErrorMessage="1" sqref="L5:L33">
      <formula1>"I,O,I/O"</formula1>
    </dataValidation>
    <dataValidation type="list" allowBlank="1" showInputMessage="1" showErrorMessage="1" sqref="H10:H12 H28:H32 H14:H20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H5" sqref="H5:H7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0.28515625" style="22" bestFit="1" customWidth="1"/>
    <col min="6" max="6" width="12" style="22" bestFit="1" customWidth="1"/>
    <col min="7" max="7" width="11.42578125" style="23" bestFit="1" customWidth="1"/>
    <col min="8" max="8" width="23.85546875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1" t="str">
        <f>'Update History'!D1</f>
        <v>ASOFT - ERP.NET</v>
      </c>
      <c r="E1" s="29" t="s">
        <v>3</v>
      </c>
      <c r="F1" s="81" t="str">
        <f>'Update History'!F1</f>
        <v>CRMF2061</v>
      </c>
      <c r="G1" s="29" t="s">
        <v>5</v>
      </c>
      <c r="H1" s="86" t="str">
        <f>'Update History'!H1</f>
        <v>Tấn Đạt</v>
      </c>
      <c r="I1" s="80" t="s">
        <v>7</v>
      </c>
      <c r="J1" s="58" t="str">
        <f>'Update History'!J1</f>
        <v>Tấn Đạt</v>
      </c>
      <c r="K1" s="57"/>
    </row>
    <row r="2" spans="1:17" s="25" customFormat="1" ht="12" customHeight="1">
      <c r="A2" s="30" t="s">
        <v>2</v>
      </c>
      <c r="B2" s="29"/>
      <c r="C2" s="29"/>
      <c r="D2" s="81" t="str">
        <f>'Update History'!D2</f>
        <v>ASOFT-CRM</v>
      </c>
      <c r="E2" s="29" t="s">
        <v>49</v>
      </c>
      <c r="F2" s="81" t="str">
        <f>'Update History'!F2</f>
        <v>Đánh giá hỗ trợ khách hàng</v>
      </c>
      <c r="G2" s="29" t="s">
        <v>6</v>
      </c>
      <c r="H2" s="58" t="str">
        <f>'Update History'!H2</f>
        <v>09/02/2018</v>
      </c>
      <c r="I2" s="80" t="s">
        <v>8</v>
      </c>
      <c r="J2" s="58" t="str">
        <f>'Update History'!J2</f>
        <v>09/02/2018</v>
      </c>
      <c r="K2" s="58"/>
    </row>
    <row r="4" spans="1:17" s="21" customFormat="1" ht="24" customHeight="1">
      <c r="A4" s="24" t="s">
        <v>44</v>
      </c>
      <c r="B4" s="24" t="s">
        <v>162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 customHeight="1">
      <c r="A5" s="98">
        <v>1</v>
      </c>
      <c r="B5" s="237">
        <v>92</v>
      </c>
      <c r="C5" s="240">
        <v>1</v>
      </c>
      <c r="D5" s="138" t="s">
        <v>192</v>
      </c>
      <c r="E5" s="138" t="s">
        <v>156</v>
      </c>
      <c r="F5" s="99"/>
      <c r="G5" s="100"/>
      <c r="H5" s="218" t="s">
        <v>188</v>
      </c>
      <c r="I5" s="218" t="s">
        <v>157</v>
      </c>
      <c r="J5" s="237" t="s">
        <v>158</v>
      </c>
      <c r="K5" s="99"/>
    </row>
    <row r="6" spans="1:17" s="128" customFormat="1" ht="22.5">
      <c r="A6" s="123">
        <v>2</v>
      </c>
      <c r="B6" s="238"/>
      <c r="C6" s="159">
        <v>1</v>
      </c>
      <c r="D6" s="126" t="s">
        <v>183</v>
      </c>
      <c r="E6" s="138" t="s">
        <v>156</v>
      </c>
      <c r="F6" s="124"/>
      <c r="G6" s="127"/>
      <c r="H6" s="219"/>
      <c r="I6" s="219"/>
      <c r="J6" s="238"/>
      <c r="K6" s="126"/>
    </row>
    <row r="7" spans="1:17" s="25" customFormat="1" ht="22.5">
      <c r="A7" s="98">
        <v>3</v>
      </c>
      <c r="B7" s="239"/>
      <c r="C7" s="159">
        <v>1</v>
      </c>
      <c r="D7" s="126" t="s">
        <v>186</v>
      </c>
      <c r="E7" s="138" t="s">
        <v>156</v>
      </c>
      <c r="F7" s="99"/>
      <c r="G7" s="100"/>
      <c r="H7" s="220"/>
      <c r="I7" s="220"/>
      <c r="J7" s="239"/>
      <c r="K7" s="138"/>
    </row>
    <row r="8" spans="1:17" s="33" customFormat="1" ht="11.25">
      <c r="A8" s="98">
        <v>4</v>
      </c>
      <c r="B8" s="98"/>
      <c r="C8" s="32"/>
      <c r="D8" s="117"/>
      <c r="E8" s="117"/>
      <c r="F8" s="37"/>
      <c r="G8" s="54"/>
      <c r="H8" s="99"/>
      <c r="I8" s="118"/>
      <c r="J8" s="109"/>
      <c r="K8" s="117"/>
    </row>
    <row r="9" spans="1:17" s="33" customFormat="1" ht="11.25">
      <c r="A9" s="98">
        <v>5</v>
      </c>
      <c r="B9" s="98"/>
      <c r="C9" s="32"/>
      <c r="D9" s="115"/>
      <c r="E9" s="115"/>
      <c r="F9" s="37"/>
      <c r="G9" s="54"/>
      <c r="H9" s="99"/>
      <c r="I9" s="116"/>
      <c r="J9" s="109"/>
      <c r="K9" s="66"/>
    </row>
  </sheetData>
  <mergeCells count="4">
    <mergeCell ref="H5:H7"/>
    <mergeCell ref="B5:B7"/>
    <mergeCell ref="I5:I7"/>
    <mergeCell ref="J5:J7"/>
  </mergeCells>
  <dataValidations count="2">
    <dataValidation type="list" allowBlank="1" showInputMessage="1" showErrorMessage="1" sqref="I5 I8:I9">
      <formula1>"Click,Double Click,Change,Selected,KeyDown,KeyPress,Hover,Focus,LostFocus"</formula1>
    </dataValidation>
    <dataValidation type="list" allowBlank="1" showInputMessage="1" showErrorMessage="1" sqref="E5:E9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26" t="s">
        <v>0</v>
      </c>
      <c r="B1" s="96"/>
      <c r="C1" s="30" t="s">
        <v>1</v>
      </c>
      <c r="D1" s="81" t="str">
        <f>'Update History'!D1</f>
        <v>ASOFT - ERP.NET</v>
      </c>
      <c r="E1" s="79" t="s">
        <v>3</v>
      </c>
      <c r="F1" s="78" t="str">
        <f>'Update History'!F1</f>
        <v>CRMF2061</v>
      </c>
      <c r="G1" s="79" t="s">
        <v>5</v>
      </c>
      <c r="H1" s="87" t="str">
        <f>'Update History'!H1</f>
        <v>Tấn Đạt</v>
      </c>
      <c r="I1" s="79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27"/>
      <c r="B2" s="97"/>
      <c r="C2" s="30" t="s">
        <v>2</v>
      </c>
      <c r="D2" s="81" t="str">
        <f>'Update History'!D2</f>
        <v>ASOFT-CRM</v>
      </c>
      <c r="E2" s="79" t="s">
        <v>49</v>
      </c>
      <c r="F2" s="78" t="str">
        <f>'Update History'!F2</f>
        <v>Đánh giá hỗ trợ khách hàng</v>
      </c>
      <c r="G2" s="79" t="s">
        <v>6</v>
      </c>
      <c r="H2" s="46" t="str">
        <f>'Update History'!H2</f>
        <v>09/02/2018</v>
      </c>
      <c r="I2" s="79" t="s">
        <v>8</v>
      </c>
      <c r="J2" s="35" t="str">
        <f>'Update History'!J2</f>
        <v>09/02/2018</v>
      </c>
      <c r="K2" s="47"/>
      <c r="L2" s="47"/>
    </row>
    <row r="4" spans="1:12" s="23" customFormat="1" ht="11.25">
      <c r="A4" s="77" t="s">
        <v>44</v>
      </c>
      <c r="B4" s="94" t="s">
        <v>32</v>
      </c>
      <c r="C4" s="24" t="s">
        <v>125</v>
      </c>
      <c r="D4" s="24" t="s">
        <v>126</v>
      </c>
      <c r="E4" s="77" t="s">
        <v>46</v>
      </c>
      <c r="F4" s="182" t="s">
        <v>127</v>
      </c>
      <c r="G4" s="182"/>
      <c r="H4" s="182" t="s">
        <v>48</v>
      </c>
      <c r="I4" s="182"/>
      <c r="J4" s="182"/>
    </row>
    <row r="5" spans="1:12" s="33" customFormat="1" ht="11.25">
      <c r="A5" s="32">
        <v>1</v>
      </c>
      <c r="B5" s="32"/>
      <c r="C5" s="114"/>
      <c r="D5" s="114"/>
      <c r="E5" s="31"/>
      <c r="F5" s="221"/>
      <c r="G5" s="222"/>
      <c r="H5" s="223"/>
      <c r="I5" s="224"/>
      <c r="J5" s="225"/>
    </row>
    <row r="6" spans="1:12" s="33" customFormat="1" ht="11.25">
      <c r="A6" s="32">
        <v>2</v>
      </c>
      <c r="B6" s="32"/>
      <c r="C6" s="114"/>
      <c r="D6" s="114"/>
      <c r="E6" s="31"/>
      <c r="F6" s="221"/>
      <c r="G6" s="222"/>
      <c r="H6" s="223"/>
      <c r="I6" s="224"/>
      <c r="J6" s="225"/>
    </row>
    <row r="7" spans="1:12" s="33" customFormat="1" ht="11.25">
      <c r="A7" s="32">
        <v>3</v>
      </c>
      <c r="B7" s="32"/>
      <c r="C7" s="114"/>
      <c r="D7" s="114"/>
      <c r="E7" s="31"/>
      <c r="F7" s="221"/>
      <c r="G7" s="222"/>
      <c r="H7" s="223"/>
      <c r="I7" s="224"/>
      <c r="J7" s="225"/>
    </row>
    <row r="8" spans="1:12" s="33" customFormat="1" ht="12" customHeight="1">
      <c r="A8" s="32">
        <v>4</v>
      </c>
      <c r="B8" s="32"/>
      <c r="C8" s="32"/>
      <c r="D8" s="32"/>
      <c r="E8" s="31"/>
      <c r="F8" s="221"/>
      <c r="G8" s="222"/>
      <c r="H8" s="223"/>
      <c r="I8" s="224"/>
      <c r="J8" s="225"/>
    </row>
    <row r="9" spans="1:12" s="33" customFormat="1" ht="12" customHeight="1">
      <c r="A9" s="32">
        <v>5</v>
      </c>
      <c r="B9" s="32"/>
      <c r="C9" s="32"/>
      <c r="D9" s="32"/>
      <c r="E9" s="31"/>
      <c r="F9" s="221"/>
      <c r="G9" s="222"/>
      <c r="H9" s="223"/>
      <c r="I9" s="224"/>
      <c r="J9" s="225"/>
    </row>
    <row r="10" spans="1:12" s="33" customFormat="1" ht="12" customHeight="1">
      <c r="A10" s="32">
        <v>6</v>
      </c>
      <c r="B10" s="32"/>
      <c r="C10" s="32"/>
      <c r="D10" s="32"/>
      <c r="E10" s="31"/>
      <c r="F10" s="221"/>
      <c r="G10" s="222"/>
      <c r="H10" s="223"/>
      <c r="I10" s="224"/>
      <c r="J10" s="225"/>
    </row>
    <row r="11" spans="1:12" s="33" customFormat="1" ht="12" customHeight="1">
      <c r="A11" s="32">
        <v>7</v>
      </c>
      <c r="B11" s="32"/>
      <c r="C11" s="32"/>
      <c r="D11" s="32"/>
      <c r="E11" s="31"/>
      <c r="F11" s="221"/>
      <c r="G11" s="222"/>
      <c r="H11" s="223"/>
      <c r="I11" s="224"/>
      <c r="J11" s="225"/>
    </row>
    <row r="12" spans="1:12" s="33" customFormat="1" ht="12" customHeight="1">
      <c r="A12" s="32">
        <v>8</v>
      </c>
      <c r="B12" s="32"/>
      <c r="C12" s="32"/>
      <c r="D12" s="32"/>
      <c r="E12" s="31"/>
      <c r="F12" s="221"/>
      <c r="G12" s="222"/>
      <c r="H12" s="223"/>
      <c r="I12" s="224"/>
      <c r="J12" s="225"/>
    </row>
    <row r="13" spans="1:12" s="33" customFormat="1" ht="12" customHeight="1">
      <c r="A13" s="32">
        <v>9</v>
      </c>
      <c r="B13" s="32"/>
      <c r="C13" s="32"/>
      <c r="D13" s="32"/>
      <c r="E13" s="31"/>
      <c r="F13" s="221"/>
      <c r="G13" s="222"/>
      <c r="H13" s="223"/>
      <c r="I13" s="224"/>
      <c r="J13" s="225"/>
    </row>
    <row r="14" spans="1:12" s="33" customFormat="1" ht="12" customHeight="1">
      <c r="A14" s="32">
        <v>10</v>
      </c>
      <c r="B14" s="32"/>
      <c r="C14" s="32"/>
      <c r="D14" s="32"/>
      <c r="E14" s="31"/>
      <c r="F14" s="221"/>
      <c r="G14" s="222"/>
      <c r="H14" s="223"/>
      <c r="I14" s="224"/>
      <c r="J14" s="225"/>
    </row>
  </sheetData>
  <dataConsolidate/>
  <mergeCells count="23">
    <mergeCell ref="A1:A2"/>
    <mergeCell ref="H6:J6"/>
    <mergeCell ref="H7:J7"/>
    <mergeCell ref="H4:J4"/>
    <mergeCell ref="F5:G5"/>
    <mergeCell ref="H5:J5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44"/>
  <sheetViews>
    <sheetView tabSelected="1" view="pageBreakPreview" zoomScale="93" zoomScaleSheetLayoutView="93" workbookViewId="0">
      <selection activeCell="H5" sqref="H5:K5"/>
    </sheetView>
  </sheetViews>
  <sheetFormatPr defaultRowHeight="12" customHeight="1"/>
  <cols>
    <col min="1" max="1" width="4.5703125" style="22" customWidth="1"/>
    <col min="2" max="2" width="12.28515625" style="22" customWidth="1"/>
    <col min="3" max="3" width="8.140625" style="22" customWidth="1"/>
    <col min="4" max="4" width="21.42578125" style="112" customWidth="1"/>
    <col min="5" max="5" width="9.7109375" style="22" bestFit="1" customWidth="1"/>
    <col min="6" max="6" width="9.140625" style="22" bestFit="1" customWidth="1"/>
    <col min="7" max="7" width="8.7109375" style="22" bestFit="1" customWidth="1"/>
    <col min="8" max="8" width="7.7109375" style="22" customWidth="1"/>
    <col min="9" max="9" width="8.7109375" style="22" bestFit="1" customWidth="1"/>
    <col min="10" max="10" width="15.85546875" style="23" customWidth="1"/>
    <col min="11" max="11" width="8.7109375" style="23" customWidth="1"/>
    <col min="12" max="12" width="21.28515625" style="23" customWidth="1"/>
    <col min="13" max="13" width="23.28515625" style="23" customWidth="1"/>
    <col min="14" max="14" width="9.85546875" style="23" customWidth="1"/>
    <col min="15" max="15" width="5.5703125" style="23" bestFit="1" customWidth="1"/>
    <col min="16" max="16" width="39.855468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82" t="s">
        <v>0</v>
      </c>
      <c r="B1" s="182"/>
      <c r="C1" s="182"/>
      <c r="D1" s="182"/>
      <c r="E1" s="182"/>
      <c r="F1" s="30" t="s">
        <v>1</v>
      </c>
      <c r="G1" s="228" t="str">
        <f>'Update History'!D1</f>
        <v>ASOFT - ERP.NET</v>
      </c>
      <c r="H1" s="228"/>
      <c r="I1" s="26" t="s">
        <v>3</v>
      </c>
      <c r="J1" s="48" t="str">
        <f>'Update History'!F1</f>
        <v>CRMF2061</v>
      </c>
      <c r="K1" s="26" t="s">
        <v>5</v>
      </c>
      <c r="L1" s="46" t="str">
        <f>'Update History'!H1</f>
        <v>Tấn Đạt</v>
      </c>
      <c r="M1" s="26" t="s">
        <v>7</v>
      </c>
      <c r="N1" s="229" t="str">
        <f>'Update History'!J1</f>
        <v>Tấn Đạt</v>
      </c>
      <c r="O1" s="230"/>
      <c r="P1" s="231"/>
      <c r="Q1" s="47"/>
      <c r="R1" s="47"/>
    </row>
    <row r="2" spans="1:18" s="25" customFormat="1" ht="12" customHeight="1">
      <c r="A2" s="182"/>
      <c r="B2" s="182"/>
      <c r="C2" s="182"/>
      <c r="D2" s="182"/>
      <c r="E2" s="182"/>
      <c r="F2" s="30" t="s">
        <v>2</v>
      </c>
      <c r="G2" s="228" t="str">
        <f>'Update History'!D2</f>
        <v>ASOFT-CRM</v>
      </c>
      <c r="H2" s="228"/>
      <c r="I2" s="26" t="s">
        <v>49</v>
      </c>
      <c r="J2" s="48" t="str">
        <f>'Update History'!F2</f>
        <v>Đánh giá hỗ trợ khách hàng</v>
      </c>
      <c r="K2" s="26" t="s">
        <v>6</v>
      </c>
      <c r="L2" s="46" t="str">
        <f>'Update History'!H2</f>
        <v>09/02/2018</v>
      </c>
      <c r="M2" s="26" t="s">
        <v>8</v>
      </c>
      <c r="N2" s="229" t="str">
        <f>'Update History'!J2</f>
        <v>09/02/2018</v>
      </c>
      <c r="O2" s="230"/>
      <c r="P2" s="231"/>
      <c r="Q2" s="47"/>
      <c r="R2" s="47"/>
    </row>
    <row r="4" spans="1:18" s="23" customFormat="1" ht="12" customHeight="1">
      <c r="A4" s="36" t="s">
        <v>44</v>
      </c>
      <c r="B4" s="24" t="s">
        <v>162</v>
      </c>
      <c r="C4" s="95" t="s">
        <v>154</v>
      </c>
      <c r="D4" s="24" t="s">
        <v>98</v>
      </c>
      <c r="E4" s="62" t="s">
        <v>54</v>
      </c>
      <c r="F4" s="36" t="s">
        <v>53</v>
      </c>
      <c r="G4" s="36" t="s">
        <v>58</v>
      </c>
      <c r="H4" s="200" t="s">
        <v>55</v>
      </c>
      <c r="I4" s="202"/>
      <c r="J4" s="202"/>
      <c r="K4" s="201"/>
      <c r="L4" s="36" t="s">
        <v>56</v>
      </c>
      <c r="M4" s="36" t="s">
        <v>57</v>
      </c>
      <c r="N4" s="59" t="s">
        <v>97</v>
      </c>
      <c r="O4" s="59" t="s">
        <v>51</v>
      </c>
      <c r="P4" s="36" t="s">
        <v>48</v>
      </c>
    </row>
    <row r="5" spans="1:18" s="25" customFormat="1" ht="135.75" customHeight="1">
      <c r="A5" s="123"/>
      <c r="B5" s="123">
        <v>92</v>
      </c>
      <c r="C5" s="159">
        <v>1</v>
      </c>
      <c r="D5" s="126" t="s">
        <v>193</v>
      </c>
      <c r="E5" s="106" t="s">
        <v>155</v>
      </c>
      <c r="F5" s="106" t="s">
        <v>55</v>
      </c>
      <c r="G5" s="105"/>
      <c r="H5" s="194" t="s">
        <v>196</v>
      </c>
      <c r="I5" s="241"/>
      <c r="J5" s="241"/>
      <c r="K5" s="242"/>
      <c r="L5" s="145" t="s">
        <v>194</v>
      </c>
      <c r="M5" s="145" t="s">
        <v>195</v>
      </c>
      <c r="N5" s="236"/>
      <c r="O5" s="107"/>
      <c r="P5" s="236"/>
      <c r="Q5" s="47"/>
      <c r="R5" s="47"/>
    </row>
    <row r="6" spans="1:18" s="33" customFormat="1" ht="11.25">
      <c r="A6" s="146"/>
      <c r="B6" s="57">
        <v>92</v>
      </c>
      <c r="C6" s="159">
        <v>1</v>
      </c>
      <c r="D6" s="126"/>
      <c r="E6" s="106"/>
      <c r="F6" s="106"/>
      <c r="G6" s="105"/>
      <c r="H6" s="189"/>
      <c r="I6" s="190"/>
      <c r="J6" s="190"/>
      <c r="K6" s="191"/>
      <c r="L6" s="243"/>
      <c r="M6" s="243"/>
      <c r="N6" s="236"/>
      <c r="O6" s="107"/>
      <c r="P6" s="244"/>
      <c r="Q6" s="56"/>
      <c r="R6" s="56"/>
    </row>
    <row r="7" spans="1:18" s="33" customFormat="1" ht="11.25">
      <c r="A7" s="123"/>
      <c r="B7" s="123">
        <v>92</v>
      </c>
      <c r="C7" s="159">
        <v>1</v>
      </c>
      <c r="D7" s="126"/>
      <c r="E7" s="106"/>
      <c r="F7" s="106"/>
      <c r="G7" s="105"/>
      <c r="H7" s="189"/>
      <c r="I7" s="190"/>
      <c r="J7" s="190"/>
      <c r="K7" s="191"/>
      <c r="L7" s="243"/>
      <c r="M7" s="243"/>
      <c r="N7" s="236"/>
      <c r="O7" s="107"/>
      <c r="P7" s="244"/>
      <c r="Q7" s="56"/>
      <c r="R7" s="56"/>
    </row>
    <row r="8" spans="1:18" s="33" customFormat="1" ht="11.25">
      <c r="A8" s="146"/>
      <c r="B8" s="146">
        <v>92</v>
      </c>
      <c r="C8" s="159">
        <v>1</v>
      </c>
      <c r="D8" s="126"/>
      <c r="E8" s="106"/>
      <c r="F8" s="106"/>
      <c r="G8" s="105"/>
      <c r="H8" s="189"/>
      <c r="I8" s="190"/>
      <c r="J8" s="190"/>
      <c r="K8" s="191"/>
      <c r="L8" s="243"/>
      <c r="M8" s="243"/>
      <c r="N8" s="236"/>
      <c r="O8" s="107"/>
      <c r="P8" s="244"/>
      <c r="Q8" s="56"/>
      <c r="R8" s="56"/>
    </row>
    <row r="9" spans="1:18" s="33" customFormat="1" ht="11.25">
      <c r="A9" s="123"/>
      <c r="B9" s="57">
        <v>92</v>
      </c>
      <c r="C9" s="159">
        <v>1</v>
      </c>
      <c r="D9" s="126"/>
      <c r="E9" s="106"/>
      <c r="F9" s="106"/>
      <c r="G9" s="105"/>
      <c r="H9" s="189"/>
      <c r="I9" s="190"/>
      <c r="J9" s="190"/>
      <c r="K9" s="191"/>
      <c r="L9" s="245"/>
      <c r="M9" s="245"/>
      <c r="N9" s="236"/>
      <c r="O9" s="107"/>
      <c r="P9" s="244"/>
      <c r="Q9" s="56"/>
      <c r="R9" s="56"/>
    </row>
    <row r="10" spans="1:18" s="33" customFormat="1" ht="11.25">
      <c r="A10" s="146"/>
      <c r="B10" s="146">
        <v>92</v>
      </c>
      <c r="C10" s="159">
        <v>1</v>
      </c>
      <c r="D10" s="126"/>
      <c r="E10" s="106"/>
      <c r="F10" s="106"/>
      <c r="G10" s="105"/>
      <c r="H10" s="189"/>
      <c r="I10" s="190"/>
      <c r="J10" s="190"/>
      <c r="K10" s="191"/>
      <c r="L10" s="243"/>
      <c r="M10" s="243"/>
      <c r="N10" s="236"/>
      <c r="O10" s="107"/>
      <c r="P10" s="244"/>
      <c r="Q10" s="56"/>
      <c r="R10" s="56"/>
    </row>
    <row r="11" spans="1:18" s="33" customFormat="1" ht="11.25">
      <c r="A11" s="123"/>
      <c r="B11" s="123"/>
      <c r="C11" s="146"/>
      <c r="D11" s="126"/>
      <c r="E11" s="106"/>
      <c r="F11" s="106"/>
      <c r="G11" s="105"/>
      <c r="H11" s="189"/>
      <c r="I11" s="190"/>
      <c r="J11" s="190"/>
      <c r="K11" s="191"/>
      <c r="L11" s="243"/>
      <c r="M11" s="243"/>
      <c r="N11" s="236"/>
      <c r="O11" s="107"/>
      <c r="P11" s="244"/>
      <c r="Q11" s="56"/>
      <c r="R11" s="56"/>
    </row>
    <row r="12" spans="1:18" s="33" customFormat="1" ht="11.25">
      <c r="A12" s="146"/>
      <c r="B12" s="146"/>
      <c r="C12" s="123"/>
      <c r="D12" s="126"/>
      <c r="E12" s="106"/>
      <c r="F12" s="106"/>
      <c r="G12" s="105"/>
      <c r="H12" s="189"/>
      <c r="I12" s="190"/>
      <c r="J12" s="190"/>
      <c r="K12" s="191"/>
      <c r="L12" s="245"/>
      <c r="M12" s="245"/>
      <c r="N12" s="236"/>
      <c r="O12" s="107"/>
      <c r="P12" s="244"/>
      <c r="Q12" s="56"/>
      <c r="R12" s="56"/>
    </row>
    <row r="13" spans="1:18" s="33" customFormat="1" ht="11.25">
      <c r="A13" s="123"/>
      <c r="B13" s="123"/>
      <c r="C13" s="146"/>
      <c r="D13" s="126"/>
      <c r="E13" s="106"/>
      <c r="F13" s="106"/>
      <c r="G13" s="105"/>
      <c r="H13" s="189"/>
      <c r="I13" s="190"/>
      <c r="J13" s="190"/>
      <c r="K13" s="191"/>
      <c r="L13" s="243"/>
      <c r="M13" s="243"/>
      <c r="N13" s="236"/>
      <c r="O13" s="107"/>
      <c r="P13" s="244"/>
      <c r="Q13" s="56"/>
      <c r="R13" s="56"/>
    </row>
    <row r="14" spans="1:18" s="33" customFormat="1" ht="11.25">
      <c r="A14" s="146"/>
      <c r="B14" s="146"/>
      <c r="C14" s="123"/>
      <c r="D14" s="126"/>
      <c r="E14" s="106"/>
      <c r="F14" s="106"/>
      <c r="G14" s="105"/>
      <c r="H14" s="189"/>
      <c r="I14" s="190"/>
      <c r="J14" s="190"/>
      <c r="K14" s="191"/>
      <c r="L14" s="245"/>
      <c r="M14" s="245"/>
      <c r="N14" s="236"/>
      <c r="O14" s="107"/>
      <c r="P14" s="244"/>
      <c r="Q14" s="56"/>
      <c r="R14" s="56"/>
    </row>
    <row r="15" spans="1:18" s="33" customFormat="1" ht="11.25">
      <c r="A15" s="123"/>
      <c r="B15" s="57"/>
      <c r="C15" s="123"/>
      <c r="D15" s="126"/>
      <c r="E15" s="106"/>
      <c r="F15" s="106"/>
      <c r="G15" s="105"/>
      <c r="H15" s="246"/>
      <c r="I15" s="247"/>
      <c r="J15" s="247"/>
      <c r="K15" s="248"/>
      <c r="L15" s="245"/>
      <c r="M15" s="245"/>
      <c r="N15" s="244"/>
      <c r="O15" s="113"/>
      <c r="P15" s="244"/>
      <c r="Q15" s="56"/>
      <c r="R15" s="56"/>
    </row>
    <row r="16" spans="1:18" s="25" customFormat="1" ht="11.25">
      <c r="A16" s="146"/>
      <c r="B16" s="146"/>
      <c r="C16" s="123"/>
      <c r="D16" s="126"/>
      <c r="E16" s="106"/>
      <c r="F16" s="106"/>
      <c r="G16" s="105"/>
      <c r="H16" s="189"/>
      <c r="I16" s="190"/>
      <c r="J16" s="190"/>
      <c r="K16" s="191"/>
      <c r="L16" s="243"/>
      <c r="M16" s="243"/>
      <c r="N16" s="236"/>
      <c r="O16" s="107"/>
      <c r="P16" s="236"/>
      <c r="Q16" s="47"/>
      <c r="R16" s="47"/>
    </row>
    <row r="17" spans="1:18" s="120" customFormat="1" ht="11.25">
      <c r="A17" s="146"/>
      <c r="B17" s="57"/>
      <c r="C17" s="123"/>
      <c r="D17" s="126"/>
      <c r="E17" s="106"/>
      <c r="F17" s="106"/>
      <c r="G17" s="105"/>
      <c r="H17" s="194"/>
      <c r="I17" s="241"/>
      <c r="J17" s="241"/>
      <c r="K17" s="242"/>
      <c r="L17" s="145"/>
      <c r="M17" s="145"/>
      <c r="N17" s="236"/>
      <c r="O17" s="107"/>
      <c r="P17" s="236"/>
      <c r="Q17" s="125"/>
      <c r="R17" s="125"/>
    </row>
    <row r="18" spans="1:18" s="120" customFormat="1" ht="11.25">
      <c r="A18" s="146"/>
      <c r="B18" s="57"/>
      <c r="C18" s="123"/>
      <c r="D18" s="126"/>
      <c r="E18" s="106"/>
      <c r="F18" s="106"/>
      <c r="G18" s="105"/>
      <c r="H18" s="194"/>
      <c r="I18" s="241"/>
      <c r="J18" s="241"/>
      <c r="K18" s="242"/>
      <c r="L18" s="145"/>
      <c r="M18" s="145"/>
      <c r="N18" s="236"/>
      <c r="O18" s="107"/>
      <c r="P18" s="236"/>
      <c r="Q18" s="125"/>
      <c r="R18" s="125"/>
    </row>
    <row r="19" spans="1:18" s="131" customFormat="1" ht="11.25">
      <c r="A19" s="146"/>
      <c r="B19" s="57"/>
      <c r="C19" s="123"/>
      <c r="D19" s="126"/>
      <c r="E19" s="106"/>
      <c r="F19" s="106"/>
      <c r="G19" s="105"/>
      <c r="H19" s="194"/>
      <c r="I19" s="241"/>
      <c r="J19" s="241"/>
      <c r="K19" s="242"/>
      <c r="L19" s="145"/>
      <c r="M19" s="145"/>
      <c r="N19" s="236"/>
      <c r="O19" s="107"/>
      <c r="P19" s="236"/>
      <c r="Q19" s="132"/>
      <c r="R19" s="132"/>
    </row>
    <row r="20" spans="1:18" s="33" customFormat="1" ht="12" customHeight="1">
      <c r="A20" s="32"/>
      <c r="B20" s="32"/>
      <c r="C20" s="32"/>
      <c r="D20" s="111"/>
      <c r="E20" s="106"/>
      <c r="F20" s="106"/>
      <c r="G20" s="105"/>
      <c r="H20" s="189"/>
      <c r="I20" s="190"/>
      <c r="J20" s="190"/>
      <c r="K20" s="191"/>
      <c r="L20" s="108"/>
      <c r="M20" s="108"/>
      <c r="N20" s="65"/>
      <c r="O20" s="107"/>
      <c r="P20" s="55"/>
      <c r="Q20" s="56"/>
      <c r="R20" s="56"/>
    </row>
    <row r="1048244" spans="14:14" ht="12" customHeight="1">
      <c r="N1048244" s="61"/>
    </row>
  </sheetData>
  <dataConsolidate/>
  <mergeCells count="22">
    <mergeCell ref="N1:P1"/>
    <mergeCell ref="N2:P2"/>
    <mergeCell ref="H14:K14"/>
    <mergeCell ref="H13:K13"/>
    <mergeCell ref="H11:K11"/>
    <mergeCell ref="H10:K10"/>
    <mergeCell ref="A1:E2"/>
    <mergeCell ref="G1:H1"/>
    <mergeCell ref="G2:H2"/>
    <mergeCell ref="H20:K20"/>
    <mergeCell ref="H15:K15"/>
    <mergeCell ref="H16:K16"/>
    <mergeCell ref="H9:K9"/>
    <mergeCell ref="H7:K7"/>
    <mergeCell ref="H8:K8"/>
    <mergeCell ref="H12:K12"/>
    <mergeCell ref="H5:K5"/>
    <mergeCell ref="H6:K6"/>
    <mergeCell ref="H4:K4"/>
    <mergeCell ref="H17:K17"/>
    <mergeCell ref="H19:K19"/>
    <mergeCell ref="H18:K18"/>
  </mergeCells>
  <dataValidations count="4">
    <dataValidation allowBlank="1" showDropDown="1" showInputMessage="1" showErrorMessage="1" sqref="N1048244:N1048576 N5 N17:N19"/>
    <dataValidation type="list" allowBlank="1" showInputMessage="1" showErrorMessage="1" sqref="O5:O20">
      <formula1>"Load,Click,Double Click,Change,Selected,KeyDown,KeyPress,Hover,Focus,LostFocus"</formula1>
    </dataValidation>
    <dataValidation type="list" allowBlank="1" showInputMessage="1" showErrorMessage="1" sqref="E5:E20">
      <formula1>"Select,Insert,Update,Delete"</formula1>
    </dataValidation>
    <dataValidation type="list" allowBlank="1" showInputMessage="1" showErrorMessage="1" sqref="F5:F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view="pageBreakPreview" zoomScale="106" zoomScaleSheetLayoutView="106" workbookViewId="0">
      <selection activeCell="D11" sqref="D11"/>
    </sheetView>
  </sheetViews>
  <sheetFormatPr defaultRowHeight="12" customHeight="1"/>
  <cols>
    <col min="1" max="1" width="9.855468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82" t="s">
        <v>0</v>
      </c>
      <c r="B1" s="182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3" ht="12" customHeight="1">
      <c r="A2" s="182"/>
      <c r="B2" s="182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3" spans="1:13" ht="12" customHeight="1">
      <c r="I3" s="110"/>
      <c r="J3" s="110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159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0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4"/>
      <c r="B9" s="64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4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4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4" t="s">
        <v>113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4"/>
      <c r="C13" s="101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1"/>
      <c r="J14" s="40"/>
      <c r="K14" s="40"/>
      <c r="L14" s="40"/>
      <c r="M14" s="40"/>
    </row>
    <row r="15" spans="1:13" ht="12" customHeight="1">
      <c r="B15" s="64" t="s">
        <v>114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4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2" customHeight="1">
      <c r="B17" s="64" t="s">
        <v>115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" customHeight="1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2" customHeight="1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64" t="s">
        <v>116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64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A23" s="60" t="s">
        <v>110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6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0" t="s">
        <v>119</v>
      </c>
      <c r="B40" s="40"/>
      <c r="C40" s="67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B41" s="64" t="s">
        <v>117</v>
      </c>
      <c r="C41" s="67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B42" s="40"/>
      <c r="C42" s="67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B43" s="40"/>
      <c r="C43" s="67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B44" s="64" t="s">
        <v>118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B45" s="64"/>
      <c r="C45" s="67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0" t="s">
        <v>120</v>
      </c>
      <c r="B47" s="40"/>
      <c r="C47" s="67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B48" s="64" t="s">
        <v>117</v>
      </c>
      <c r="C48" s="67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B49" s="40"/>
      <c r="C49" s="67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B50" s="40"/>
      <c r="C50" s="67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B51" s="64" t="s">
        <v>118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B52" s="64"/>
      <c r="C52" s="67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39"/>
      <c r="B53" s="67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0" t="s">
        <v>121</v>
      </c>
      <c r="B54" s="40"/>
      <c r="C54" s="67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B55" s="64" t="s">
        <v>122</v>
      </c>
      <c r="C55" s="67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B56" s="64"/>
      <c r="C56" s="67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B57" s="40"/>
      <c r="C57" s="67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B58" s="64" t="s">
        <v>123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B59" s="64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0" t="s">
        <v>124</v>
      </c>
      <c r="B60" s="40"/>
      <c r="C60" s="67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B61" s="64"/>
      <c r="C61" s="67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B62" s="40"/>
      <c r="C62" s="67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B63" s="64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B64" s="64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B67" s="64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39"/>
      <c r="B68" s="40"/>
      <c r="C68" s="67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39"/>
      <c r="B69" s="40"/>
      <c r="C69" s="67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39"/>
      <c r="B70" s="40"/>
      <c r="C70" s="67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B72" s="64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B74" s="64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39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39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39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39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39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39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39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39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39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 ht="12" customHeight="1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 ht="12" customHeight="1">
      <c r="A99" s="44"/>
      <c r="B99" s="45"/>
      <c r="C99" s="45"/>
      <c r="D99" s="45"/>
      <c r="E99" s="45"/>
      <c r="F99" s="45"/>
      <c r="G99" s="45"/>
      <c r="H99" s="45"/>
      <c r="I99" s="45"/>
      <c r="J99" s="40"/>
      <c r="K99" s="40"/>
      <c r="L99" s="40"/>
      <c r="M99" s="40"/>
    </row>
  </sheetData>
  <mergeCells count="1">
    <mergeCell ref="A1:B2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7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2" t="s">
        <v>0</v>
      </c>
      <c r="B1" s="182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0" ht="12" customHeight="1">
      <c r="A2" s="182"/>
      <c r="B2" s="182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0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2018-02-09T04:51:25Z</dcterms:modified>
</cp:coreProperties>
</file>