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Input'!$A$1:$P$34</definedName>
    <definedName name="_xlnm.Print_Area" localSheetId="7">'Form Func Spec'!$A$1:$J$152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<sst xmlns="http://schemas.openxmlformats.org/spreadsheetml/2006/main" count="1014" uniqueCount="479">
  <si>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</si>
  <si>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</si>
  <si>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</si>
  <si>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</si>
  <si>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</si>
  <si>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</si>
  <si>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</si>
  <si>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</si>
  <si>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</si>
  <si>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</si>
  <si>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</si>
  <si>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</si>
  <si>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</si>
  <si>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</si>
  <si>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</si>
  <si>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</si>
  <si>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</si>
  <si>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</si>
  <si>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</si>
  <si>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</si>
  <si>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</si>
  <si>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</si>
  <si>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</si>
  <si>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</si>
  <si>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</si>
  <si>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</si>
  <si>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</si>
  <si>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</si>
  <si>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</si>
  <si>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</si>
  <si>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</si>
  <si>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</si>
  <si>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</si>
  <si>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</si>
  <si>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</si>
  <si>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</si>
  <si>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</si>
  <si>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</si>
  <si>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</si>
  <si>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</si>
  <si>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</si>
  <si>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</si>
  <si>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</si>
  <si>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</si>
  <si>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</si>
  <si>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</si>
  <si>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</si>
  <si>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</si>
  <si>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</si>
  <si>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</si>
  <si>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</si>
  <si>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</si>
  <si>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</si>
  <si>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</si>
  <si>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</si>
  <si>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</si>
  <si>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</si>
  <si>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</si>
  <si>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</si>
  <si>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</si>
  <si>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</si>
  <si>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</si>
  <si>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</si>
  <si>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</si>
  <si>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</si>
  <si>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</si>
  <si>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</si>
  <si>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</si>
  <si>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</si>
  <si>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</si>
  <si>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</si>
  <si>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</si>
  <si>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</si>
  <si>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</si>
  <si>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</si>
  <si>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</si>
  <si>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</si>
  <si>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</si>
  <si>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</si>
  <si>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</si>
  <si>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</si>
  <si>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</si>
  <si>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</si>
  <si>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</si>
  <si>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</si>
  <si>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</si>
  <si>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</si>
  <si>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</si>
  <si>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</si>
  <si>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</si>
  <si>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</si>
  <si>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</si>
  <si>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</si>
  <si>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</si>
  <si>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</si>
  <si>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</si>
  <si>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</si>
  <si>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</si>
  <si>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</si>
  <si>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</si>
  <si>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</si>
  <si>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</si>
  <si>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</si>
  <si>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</si>
  <si>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</si>
  <si>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</si>
  <si>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</si>
  <si>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</si>
  <si>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</si>
  <si>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</si>
  <si>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</si>
  <si>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</si>
  <si>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</si>
  <si>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</si>
  <si>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</si>
  <si>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</si>
  <si>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</si>
  <si>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</si>
  <si>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</si>
  <si>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</si>
  <si>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</si>
  <si>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</si>
  <si>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</si>
  <si>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</si>
  <si>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</si>
  <si>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</si>
  <si>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</si>
  <si>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</si>
  <si>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</si>
  <si>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</si>
  <si>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</si>
  <si>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</si>
  <si>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</si>
  <si>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</si>
  <si>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</si>
  <si>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</si>
  <si>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</si>
  <si>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</si>
  <si>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</si>
  <si>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</si>
  <si>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</si>
  <si>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</si>
  <si>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</si>
  <si>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</si>
  <si>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</si>
  <si>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</si>
  <si>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</si>
  <si>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</si>
  <si>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</si>
  <si>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</si>
  <si>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</si>
  <si>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</si>
  <si>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</si>
  <si>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</si>
  <si>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</si>
  <si>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</si>
  <si>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</si>
  <si>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</si>
  <si>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</si>
  <si>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</si>
  <si>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</si>
  <si>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</si>
  <si>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</si>
  <si>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</si>
  <si>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</si>
  <si>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</si>
  <si>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</si>
  <si>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</si>
  <si>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</si>
  <si>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</si>
  <si>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</si>
  <si>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</si>
  <si>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</si>
  <si>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</si>
  <si>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</si>
  <si>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</si>
  <si>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</si>
  <si>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</si>
  <si>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</si>
  <si>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</si>
  <si>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</si>
  <si>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</si>
  <si>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</si>
  <si>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</si>
  <si>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</si>
  <si>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</si>
  <si>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</si>
  <si>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</si>
  <si>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</si>
  <si>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</si>
  <si>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</si>
  <si>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</si>
  <si>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</si>
  <si>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</si>
  <si>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</si>
  <si>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</si>
  <si>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</si>
  <si>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</si>
  <si>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</si>
  <si>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</si>
  <si>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</si>
  <si>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</si>
  <si>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</si>
  <si>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</si>
  <si>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</si>
  <si>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</si>
  <si>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</si>
  <si>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</si>
  <si>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</si>
  <si>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</si>
  <si>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</si>
  <si>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</si>
  <si>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</si>
  <si>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</si>
  <si>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</si>
  <si>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</si>
  <si>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</si>
  <si>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</si>
  <si>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</si>
  <si>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</si>
  <si>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</si>
  <si>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</si>
  <si>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</si>
  <si>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</si>
  <si>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</si>
  <si>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</si>
  <si>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</si>
  <si>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</si>
  <si>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</si>
  <si>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</si>
  <si>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</si>
  <si>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</si>
  <si>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</si>
  <si>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</si>
  <si>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</si>
  <si>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</si>
  <si>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</si>
  <si>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</si>
  <si>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</si>
  <si>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</si>
  <si>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</si>
  <si>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</si>
  <si>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</si>
  <si>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</si>
  <si>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</si>
  <si>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</si>
  <si>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</si>
  <si>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</si>
  <si>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</si>
  <si>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</si>
  <si>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</si>
  <si>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</si>
  <si>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</si>
  <si>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</si>
  <si>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</si>
  <si>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</si>
  <si>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</si>
  <si>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</si>
  <si>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</si>
  <si>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</si>
  <si>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</si>
  <si>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</si>
  <si>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</si>
  <si>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</si>
  <si>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</si>
  <si>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</si>
  <si>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</si>
  <si>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</si>
  <si>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</si>
  <si>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</si>
  <si>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</si>
  <si>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</si>
  <si>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</si>
  <si>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</si>
  <si>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</si>
  <si>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</si>
  <si>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</si>
  <si>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</si>
  <si>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</si>
  <si>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</si>
  <si>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</si>
  <si>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</si>
  <si>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</si>
  <si>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</si>
  <si>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</si>
  <si>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</si>
  <si>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</si>
  <si>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</si>
  <si>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</si>
  <si>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</si>
  <si>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</si>
  <si>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</si>
  <si>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</si>
  <si>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</si>
  <si>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</si>
  <si>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</si>
  <si>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</si>
  <si>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</si>
  <si>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</si>
  <si>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</si>
  <si>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</si>
  <si>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</si>
  <si>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</si>
  <si>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</si>
  <si>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</si>
  <si>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</si>
  <si>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</si>
  <si>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</si>
  <si>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</si>
  <si>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</si>
  <si>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</si>
  <si>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</si>
  <si>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</si>
  <si>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</si>
  <si>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</si>
  <si>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</si>
  <si>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</si>
  <si>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</si>
  <si>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</si>
  <si>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</si>
  <si>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</si>
  <si>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</si>
  <si>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</si>
  <si>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</si>
  <si>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</si>
  <si>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</si>
  <si>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</si>
  <si>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</si>
  <si>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</si>
  <si>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</si>
  <si>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</si>
  <si>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</si>
  <si>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</si>
  <si>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</si>
  <si>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</si>
  <si>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</si>
  <si>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</si>
  <si>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</si>
  <si>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</si>
  <si>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</si>
  <si>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</si>
  <si>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</si>
  <si>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</si>
  <si>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</si>
  <si>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</si>
  <si>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</si>
  <si>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</si>
  <si>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</si>
  <si>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</si>
  <si>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</si>
  <si>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</si>
  <si>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</si>
  <si>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</si>
  <si>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</si>
  <si>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</si>
  <si>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Dự án</t>
  </si>
  <si>
    <t>ProjectID</t>
  </si>
  <si>
    <t>Ver 5.0</t>
  </si>
  <si>
    <t>DeadlineExpect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</si>
  <si>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</si>
  <si>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</si>
  <si>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</si>
  <si>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</si>
  <si>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</si>
  <si>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</si>
  <si>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</si>
  <si>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</si>
  <si>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</si>
  <si>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</si>
  <si>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</si>
  <si>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</si>
  <si>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</si>
  <si>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</si>
  <si>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</si>
  <si>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</si>
  <si>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</si>
  <si>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</si>
  <si>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</si>
  <si>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</si>
  <si>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</si>
  <si>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</si>
  <si>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</si>
  <si>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Tab Người theo dõi</t>
  </si>
  <si>
    <t>3.6</t>
  </si>
  <si>
    <t>3.7</t>
  </si>
  <si>
    <t>Xoá</t>
  </si>
  <si>
    <t xml:space="preserve">EXEC CRMP20802 ( 
 @DivisionID varchar(50),
 @RequestID varchar(50),
 @RequestIDList NVARCHAR(MAX),
 @FormID nvarchar(50), 
 @Mode tinyint,   
 @IsDisable  tinyint,
 @UserID Varchar(50)
) </t>
  </si>
  <si>
    <t>Phân loại bug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</si>
  <si>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</si>
  <si>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</si>
  <si>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</si>
  <si>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</si>
  <si>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</si>
  <si>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</si>
  <si>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</si>
  <si>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</si>
  <si>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</si>
  <si>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</si>
  <si>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</si>
  <si>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</si>
  <si>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</si>
  <si>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</si>
  <si>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</si>
  <si>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</si>
  <si>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</si>
  <si>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</si>
  <si>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</si>
  <si>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</si>
  <si>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</si>
  <si>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</si>
  <si>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</si>
  <si>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</si>
  <si>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</si>
  <si>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</si>
  <si>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</si>
  <si>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</si>
  <si>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</si>
  <si>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</si>
  <si>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</si>
  <si>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</si>
  <si>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</si>
  <si>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</si>
  <si>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Xoá thông tin liên hệ</t>
  </si>
  <si>
    <t>@SQL013</t>
  </si>
  <si>
    <t>00ML000129</t>
  </si>
  <si>
    <t>Require</t>
  </si>
  <si>
    <t>- STT yêu cầu là: 2 (bên file Tasklist)
- Bổ sung tab Liên hệ</t>
  </si>
  <si>
    <t>- STT yêu cầu là: 1 (bên file Tasklist)
- Bổ sung trường Dự án</t>
  </si>
  <si>
    <t>Ver 7.0</t>
  </si>
  <si>
    <t>Ver 6.0</t>
  </si>
  <si>
    <t>Danh sách Liên hệ</t>
  </si>
  <si>
    <t>@SQL014</t>
  </si>
  <si>
    <t xml:space="preserve">Select ROW_NUMBER() OVER (ORDER BY  B.CreateDate desc) AS RowNum, A.APK, A.ContactID, A.RequestID, B.Prefix, B.ContactID, B.ContactName, B.Address, B.HomeEmail, B.HomeMobile, B.HomeTel, B.CreateUserID, B.CreateDate
From CRMT20801_CRMT10001_REL A WITH (NOLOCK) 
Inner join CRMT10001 B WITH (NOLOCK) on A.ContactID = B.ContactID
Where A.RequestID =@RequestID
Order By B.CreateDate desc
</t>
  </si>
  <si>
    <t>RequestTypeName</t>
  </si>
  <si>
    <t>BugTypeName</t>
  </si>
  <si>
    <t>Ngày mong muốn</t>
  </si>
  <si>
    <t>Ngày xử lý</t>
  </si>
  <si>
    <t>Ngày thực tế hoàn thành</t>
  </si>
  <si>
    <t>btnChooseWork</t>
  </si>
  <si>
    <t>btnDeleteWork</t>
  </si>
  <si>
    <t>Click btnChooseWork</t>
  </si>
  <si>
    <t>Danh sách chi tiết xử lý công việc</t>
  </si>
  <si>
    <t>@SQL015</t>
  </si>
  <si>
    <t>Select ROW_NUMBER() OVER (ORDER BY  A.CreateDate desc) AS RowNum, A.Description, A.AssignUserID, A.RealDate, A.WorkTime
From CRMT2083 A WITH (NOLOCK) 
left join CRMT20801 B WITH (NOLOCK) on A.REQUESTID = B.RequestID
Where B.RequestID = '@RequestID'
Order By A.CreateDate desc</t>
  </si>
  <si>
    <t>Delete from CRMT20801_CRMT10001_REL
Where RequestID = @APKRequestID AND APK = @APK</t>
  </si>
  <si>
    <t>@APKRequestID
@APK</t>
  </si>
  <si>
    <t>@APK của RequestID
@APK của dòng muốn xoá</t>
  </si>
  <si>
    <t>Click btnChooseContact:
Truyền tham số @DivisionID để gọi đến màn hình CRMF9002(Chọn liên hệ)</t>
  </si>
  <si>
    <t>Click btnChooseWork:
Truyền tham số @DivisionID để gọi đến màn hình CRMF2083(Thêm Xử lý công việc)</t>
  </si>
  <si>
    <t>Xoá xử lý công việc</t>
  </si>
  <si>
    <t>@SQL016</t>
  </si>
  <si>
    <t>Click btnChooseContact.
Cho phép chọn nhiều liên hệ</t>
  </si>
  <si>
    <t>Delete from CRMT2083 
Where APK = @APK</t>
  </si>
  <si>
    <t>@APK của dòng muốn xoá</t>
  </si>
  <si>
    <t>- STT yêu cầu là: 4 (bên file Tasklist)
- Bổ sung các trường: Loại yêu cầu, Deadline mong muốn, Deadline thực tế hoàn thành, Số giờ cho phép, Số giờ thực tế, tab Chi tiết xử lý công việc, Tab người theo dõi</t>
  </si>
  <si>
    <t>Thêm</t>
  </si>
  <si>
    <t>btnAddFollow</t>
  </si>
  <si>
    <t>X</t>
  </si>
  <si>
    <t>btnDeleteFollow</t>
  </si>
  <si>
    <t>Xử lý theo dõi như xử lý theo tài liệu dùng chung</t>
  </si>
  <si>
    <t>ClickAddFollow:
Truyền tham số @DivisionID để gọi đến màn hình CMNF9003(Chọn nhân viên)</t>
  </si>
  <si>
    <t>Xử lý theo tài liệu dùng chung</t>
  </si>
  <si>
    <t>Luồng 11: Click btnDeleteWork</t>
  </si>
  <si>
    <t>Luồng 12: Click btnChosseWork</t>
  </si>
  <si>
    <t>Truyền tham số @DivisionID gọi đến màn hình CRMF2083</t>
  </si>
  <si>
    <t>Sau khi Insert bên màn hình CRMF2083 thì thực thi @SQL013 để load lại tab Xử lý công việc</t>
  </si>
  <si>
    <r>
      <t xml:space="preserve">Luồng 13 </t>
    </r>
    <r>
      <rPr>
        <sz val="9"/>
        <color theme="0"/>
        <rFont val="Tahoma"/>
        <family val="2"/>
      </rPr>
      <t>Click btnDeleteContact</t>
    </r>
  </si>
  <si>
    <t>Luồng 14: Click btnChooseContact</t>
  </si>
  <si>
    <t>Truyền tham số @DivisionID gọi đến màn hinh CRMF9002</t>
  </si>
  <si>
    <t>Sau khi Insert bên màn hình CRMF9002 thì thực thi @SQL015 để load lại tab Liên hệ</t>
  </si>
  <si>
    <t>Luồng 15: Xử lý Người theo dõi theo tài liệu dùng chung</t>
  </si>
  <si>
    <t xml:space="preserve">Customizeindex  </t>
  </si>
  <si>
    <t xml:space="preserve">Customizeindex: 92  </t>
  </si>
  <si>
    <t>Thực thi SQL013: load tab Chi tiết xử lý công việc</t>
  </si>
  <si>
    <t>Thực thi SQL014: load tab Liên hệ</t>
  </si>
  <si>
    <t>Customizeindex: 92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</si>
  <si>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@BugTypeID varchar(50),
  @DeadlineExpect VARCHAR(50), 
  @CompleteDate VARCHAR(50),
  @DurationTime VARCHAR(50), 
  @RealTime VARCHAR(50),
  @ProjectID VARCHAR(50)
) </t>
  </si>
  <si>
    <t xml:space="preserve">   @DivisionID   
  @DivisionIDList      
  @RequestSubject 
  @AccountID 
  @AssignedToUserID 
  @RequestStatus 
  @PriorityID 
  @UserID  
  @PageNumber 
  @PageSize 
  @RequestTypeID 
  @BugTypeID
  @DeadlineExpect 
  @CompleteDate 
  @DurationTime 
  @RealTime
  @ProjectID</t>
  </si>
  <si>
    <t xml:space="preserve"> Biến môi trường   
  @DivisionIDList      
  @RequestSubject 
  @AccountID 
  @AssignedToUserID 
  @RequestStatus 
  @PriorityID 
  Biến môi trường  
  @PageNumber 
  @PageSize 
  @RequestTypeID 
  @BugTypeID
  @DeadlineExpect 
  @CompleteDate 
  @DurationTime 
  @RealTime
  @ProjectID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</si>
</sst>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  <font>
      <sz val="11"/>
      <color theme="0"/>
      <name val="Arial"/>
      <family val="2"/>
    </font>
    <font>
      <b/>
      <sz val="9"/>
      <color theme="0"/>
      <name val="Tahoma"/>
      <family val="2"/>
    </font>
    <font>
      <b/>
      <sz val="9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9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0" xfId="0" applyFont="1" applyFill="1"/>
    <xf numFmtId="0" fontId="31" fillId="8" borderId="1" xfId="0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/>
    </xf>
    <xf numFmtId="0" fontId="31" fillId="9" borderId="1" xfId="0" quotePrefix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right" vertical="top" wrapText="1"/>
    </xf>
    <xf numFmtId="0" fontId="31" fillId="9" borderId="0" xfId="0" applyFont="1" applyFill="1" applyAlignment="1">
      <alignment vertical="top"/>
    </xf>
    <xf numFmtId="0" fontId="31" fillId="8" borderId="1" xfId="0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/>
    <xf numFmtId="0" fontId="31" fillId="8" borderId="1" xfId="0" applyFont="1" applyFill="1" applyBorder="1" applyAlignment="1">
      <alignment horizontal="center"/>
    </xf>
    <xf numFmtId="164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center" vertical="center" wrapText="1"/>
    </xf>
    <xf numFmtId="0" fontId="32" fillId="8" borderId="0" xfId="0" applyFont="1" applyFill="1"/>
    <xf numFmtId="0" fontId="31" fillId="8" borderId="0" xfId="0" applyFont="1" applyFill="1" applyAlignment="1">
      <alignment horizontal="center" vertical="center"/>
    </xf>
    <xf numFmtId="0" fontId="31" fillId="8" borderId="1" xfId="0" quotePrefix="1" applyFont="1" applyFill="1" applyBorder="1" applyAlignment="1">
      <alignment vertical="center"/>
    </xf>
    <xf numFmtId="0" fontId="31" fillId="8" borderId="1" xfId="0" applyFont="1" applyFill="1" applyBorder="1" applyAlignment="1">
      <alignment vertical="center"/>
    </xf>
    <xf numFmtId="0" fontId="31" fillId="8" borderId="1" xfId="0" applyFont="1" applyFill="1" applyBorder="1" applyAlignment="1">
      <alignment vertical="center" wrapText="1"/>
    </xf>
    <xf numFmtId="0" fontId="31" fillId="8" borderId="11" xfId="0" applyFont="1" applyFill="1" applyBorder="1" applyAlignment="1">
      <alignment vertical="center"/>
    </xf>
    <xf numFmtId="0" fontId="31" fillId="8" borderId="11" xfId="0" applyFont="1" applyFill="1" applyBorder="1" applyAlignment="1">
      <alignment horizontal="center" vertical="center"/>
    </xf>
    <xf numFmtId="0" fontId="11" fillId="8" borderId="0" xfId="0" applyFont="1" applyFill="1"/>
    <xf numFmtId="0" fontId="31" fillId="8" borderId="2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11" fillId="8" borderId="0" xfId="0" applyFont="1" applyFill="1" applyBorder="1"/>
    <xf numFmtId="0" fontId="14" fillId="8" borderId="0" xfId="0" applyFont="1" applyFill="1" applyBorder="1"/>
    <xf numFmtId="0" fontId="11" fillId="8" borderId="5" xfId="0" applyFont="1" applyFill="1" applyBorder="1"/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1" fillId="8" borderId="1" xfId="0" quotePrefix="1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center" vertical="center"/>
    </xf>
    <xf numFmtId="164" fontId="31" fillId="8" borderId="1" xfId="0" applyNumberFormat="1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164" fontId="31" fillId="9" borderId="1" xfId="0" applyNumberFormat="1" applyFont="1" applyFill="1" applyBorder="1" applyAlignment="1">
      <alignment horizontal="center" vertical="center" wrapText="1"/>
    </xf>
    <xf numFmtId="14" fontId="31" fillId="9" borderId="1" xfId="0" applyNumberFormat="1" applyFont="1" applyFill="1" applyBorder="1" applyAlignment="1">
      <alignment horizontal="center" vertical="center" wrapText="1"/>
    </xf>
    <xf numFmtId="0" fontId="31" fillId="9" borderId="0" xfId="0" applyFont="1" applyFill="1" applyAlignment="1">
      <alignment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13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/>
    </xf>
    <xf numFmtId="0" fontId="31" fillId="8" borderId="13" xfId="0" quotePrefix="1" applyFont="1" applyFill="1" applyBorder="1" applyAlignment="1">
      <alignment vertical="center"/>
    </xf>
    <xf numFmtId="0" fontId="31" fillId="8" borderId="13" xfId="0" quotePrefix="1" applyFont="1" applyFill="1" applyBorder="1" applyAlignment="1">
      <alignment horizontal="left" vertical="center"/>
    </xf>
    <xf numFmtId="0" fontId="31" fillId="8" borderId="13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vertical="center" wrapText="1"/>
    </xf>
    <xf numFmtId="0" fontId="31" fillId="8" borderId="0" xfId="0" applyFont="1" applyFill="1" applyBorder="1"/>
    <xf numFmtId="0" fontId="33" fillId="8" borderId="0" xfId="0" applyFont="1" applyFill="1" applyBorder="1"/>
    <xf numFmtId="0" fontId="31" fillId="8" borderId="5" xfId="0" applyFont="1" applyFill="1" applyBorder="1"/>
    <xf numFmtId="0" fontId="11" fillId="7" borderId="0" xfId="0" applyFont="1" applyFill="1" applyBorder="1"/>
    <xf numFmtId="0" fontId="11" fillId="7" borderId="5" xfId="0" applyFont="1" applyFill="1" applyBorder="1"/>
    <xf numFmtId="0" fontId="14" fillId="7" borderId="0" xfId="0" applyFont="1" applyFill="1" applyBorder="1"/>
    <xf numFmtId="0" fontId="31" fillId="7" borderId="0" xfId="0" applyFont="1" applyFill="1" applyBorder="1"/>
    <xf numFmtId="0" fontId="34" fillId="7" borderId="0" xfId="0" applyFont="1" applyFill="1" applyBorder="1"/>
    <xf numFmtId="0" fontId="31" fillId="7" borderId="5" xfId="0" applyFont="1" applyFill="1" applyBorder="1"/>
    <xf numFmtId="0" fontId="31" fillId="7" borderId="0" xfId="0" applyFont="1" applyFill="1"/>
    <xf numFmtId="0" fontId="33" fillId="2" borderId="3" xfId="0" applyFont="1" applyFill="1" applyBorder="1"/>
    <xf numFmtId="0" fontId="31" fillId="2" borderId="0" xfId="0" applyFont="1" applyFill="1" applyBorder="1"/>
    <xf numFmtId="0" fontId="31" fillId="2" borderId="5" xfId="0" applyFont="1" applyFill="1" applyBorder="1"/>
    <xf numFmtId="0" fontId="31" fillId="2" borderId="0" xfId="0" applyFont="1" applyFill="1"/>
    <xf numFmtId="0" fontId="5" fillId="7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/>
    </xf>
    <xf numFmtId="0" fontId="31" fillId="9" borderId="1" xfId="0" quotePrefix="1" applyFont="1" applyFill="1" applyBorder="1" applyAlignment="1">
      <alignment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31" fillId="9" borderId="2" xfId="0" quotePrefix="1" applyFont="1" applyFill="1" applyBorder="1" applyAlignment="1">
      <alignment horizontal="left" vertical="center" wrapText="1"/>
    </xf>
    <xf numFmtId="0" fontId="31" fillId="9" borderId="11" xfId="0" applyFont="1" applyFill="1" applyBorder="1" applyAlignment="1">
      <alignment horizontal="left" vertical="center" wrapText="1"/>
    </xf>
    <xf numFmtId="0" fontId="31" fillId="9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31" fillId="8" borderId="2" xfId="0" quotePrefix="1" applyFont="1" applyFill="1" applyBorder="1" applyAlignment="1">
      <alignment horizontal="left" vertical="center" wrapText="1"/>
    </xf>
    <xf numFmtId="0" fontId="31" fillId="8" borderId="11" xfId="0" applyFont="1" applyFill="1" applyBorder="1" applyAlignment="1">
      <alignment horizontal="left" vertical="center" wrapText="1"/>
    </xf>
    <xf numFmtId="0" fontId="31" fillId="8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left" vertical="top" wrapText="1"/>
    </xf>
    <xf numFmtId="0" fontId="11" fillId="7" borderId="14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31" fillId="8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/>
    </xf>
    <xf numFmtId="0" fontId="11" fillId="5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7" borderId="2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/>
    </xf>
    <xf numFmtId="0" fontId="11" fillId="7" borderId="12" xfId="0" applyFont="1" applyFill="1" applyBorder="1" applyAlignment="1">
      <alignment vertical="center"/>
    </xf>
    <xf numFmtId="0" fontId="31" fillId="8" borderId="13" xfId="0" applyFont="1" applyFill="1" applyBorder="1" applyAlignment="1">
      <alignment vertical="top" wrapText="1"/>
    </xf>
    <xf numFmtId="0" fontId="31" fillId="8" borderId="13" xfId="0" applyFont="1" applyFill="1" applyBorder="1" applyAlignment="1">
      <alignment vertical="top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31" fillId="9" borderId="2" xfId="0" quotePrefix="1" applyFont="1" applyFill="1" applyBorder="1" applyAlignment="1">
      <alignment horizontal="left" vertical="top" wrapText="1"/>
    </xf>
    <xf numFmtId="0" fontId="31" fillId="9" borderId="11" xfId="0" quotePrefix="1" applyFont="1" applyFill="1" applyBorder="1" applyAlignment="1">
      <alignment horizontal="left" vertical="top" wrapText="1"/>
    </xf>
    <xf numFmtId="0" fontId="31" fillId="9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 vertical="center" wrapText="1"/>
    </xf>
    <xf numFmtId="0" fontId="33" fillId="8" borderId="19" xfId="0" applyFont="1" applyFill="1" applyBorder="1" applyAlignment="1">
      <alignment horizontal="center" vertical="center" wrapText="1"/>
    </xf>
    <xf numFmtId="0" fontId="33" fillId="8" borderId="14" xfId="0" applyFont="1" applyFill="1" applyBorder="1" applyAlignment="1">
      <alignment horizontal="center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808080"/>
      <color rgb="FF0000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51</xdr:row>
      <xdr:rowOff>66675</xdr:rowOff>
    </xdr:from>
    <xdr:to>
      <xdr:col>7</xdr:col>
      <xdr:colOff>2367861</xdr:colOff>
      <xdr:row>80</xdr:row>
      <xdr:rowOff>68917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7839075"/>
          <a:ext cx="9063936" cy="44218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</xdr:row>
      <xdr:rowOff>9525</xdr:rowOff>
    </xdr:from>
    <xdr:to>
      <xdr:col>8</xdr:col>
      <xdr:colOff>14006</xdr:colOff>
      <xdr:row>58</xdr:row>
      <xdr:rowOff>142875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619125"/>
          <a:ext cx="9691407" cy="836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509837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495425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495425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57150</xdr:colOff>
      <xdr:row>107</xdr:row>
      <xdr:rowOff>19050</xdr:rowOff>
    </xdr:from>
    <xdr:to>
      <xdr:col>9</xdr:col>
      <xdr:colOff>395159</xdr:colOff>
      <xdr:row>117</xdr:row>
      <xdr:rowOff>9856</xdr:rowOff>
    </xdr:to>
    <xdr:grpSp>
      <xdr:nvGrpSpPr>
        <xdr:cNvPr id="61" name="Group 60"/>
        <xdr:cNvGrpSpPr/>
      </xdr:nvGrpSpPr>
      <xdr:grpSpPr>
        <a:xfrm>
          <a:off x="1009650" y="16135350"/>
          <a:ext cx="8253284" cy="1419556"/>
          <a:chOff x="966880" y="9624796"/>
          <a:chExt cx="8296950" cy="1362953"/>
        </a:xfrm>
      </xdr:grpSpPr>
      <xdr:sp macro="" textlink="">
        <xdr:nvSpPr>
          <xdr:cNvPr id="63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DeleteContact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6" name="Rectangle 6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@SQL015 Load tab Liên hệ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7" name="Straight Arrow Connector 66"/>
          <xdr:cNvCxnSpPr>
            <a:stCxn id="63" idx="3"/>
            <a:endCxn id="6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Flowchart: Decision 6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0" name="Straight Arrow Connector 69"/>
          <xdr:cNvCxnSpPr>
            <a:stCxn id="68" idx="3"/>
            <a:endCxn id="72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1" name="TextBox 70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72" name="Flowchart: Direct Access Storage 71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@SQL016</a:t>
            </a:r>
          </a:p>
        </xdr:txBody>
      </xdr:sp>
      <xdr:cxnSp macro="">
        <xdr:nvCxnSpPr>
          <xdr:cNvPr id="74" name="Elbow Connector 73"/>
          <xdr:cNvCxnSpPr>
            <a:stCxn id="72" idx="4"/>
            <a:endCxn id="6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Rectangle 85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7" name="Straight Arrow Connector 86"/>
          <xdr:cNvCxnSpPr>
            <a:stCxn id="68" idx="2"/>
            <a:endCxn id="86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8" name="TextBox 87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1</xdr:col>
      <xdr:colOff>95250</xdr:colOff>
      <xdr:row>89</xdr:row>
      <xdr:rowOff>85725</xdr:rowOff>
    </xdr:from>
    <xdr:to>
      <xdr:col>9</xdr:col>
      <xdr:colOff>176084</xdr:colOff>
      <xdr:row>99</xdr:row>
      <xdr:rowOff>76531</xdr:rowOff>
    </xdr:to>
    <xdr:grpSp>
      <xdr:nvGrpSpPr>
        <xdr:cNvPr id="89" name="Group 88"/>
        <xdr:cNvGrpSpPr/>
      </xdr:nvGrpSpPr>
      <xdr:grpSpPr>
        <a:xfrm>
          <a:off x="790575" y="13630275"/>
          <a:ext cx="8253284" cy="1419556"/>
          <a:chOff x="966880" y="9624796"/>
          <a:chExt cx="8296950" cy="1362953"/>
        </a:xfrm>
      </xdr:grpSpPr>
      <xdr:sp macro="" textlink="">
        <xdr:nvSpPr>
          <xdr:cNvPr id="90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DeleteWork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1" name="Rectangle 90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@SQL013 Load tab Xử lý công việc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2" name="Straight Arrow Connector 91"/>
          <xdr:cNvCxnSpPr>
            <a:stCxn id="90" idx="3"/>
            <a:endCxn id="93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3" name="Flowchart: Decision 92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4" name="Straight Arrow Connector 93"/>
          <xdr:cNvCxnSpPr>
            <a:stCxn id="93" idx="3"/>
            <a:endCxn id="96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5" name="TextBox 94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6" name="Flowchart: Direct Access Storage 95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@SQL014</a:t>
            </a:r>
          </a:p>
        </xdr:txBody>
      </xdr:sp>
      <xdr:cxnSp macro="">
        <xdr:nvCxnSpPr>
          <xdr:cNvPr id="97" name="Elbow Connector 96"/>
          <xdr:cNvCxnSpPr>
            <a:stCxn id="96" idx="4"/>
            <a:endCxn id="91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8" name="Rectangle 97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9" name="Straight Arrow Connector 98"/>
          <xdr:cNvCxnSpPr>
            <a:stCxn id="93" idx="2"/>
            <a:endCxn id="98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0" name="TextBox 99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76"/>
      <c r="B1" s="276"/>
      <c r="C1" s="278" t="s">
        <v>152</v>
      </c>
      <c r="D1" s="279"/>
      <c r="E1" s="279"/>
      <c r="F1" s="280"/>
      <c r="G1" s="277" t="s">
        <v>148</v>
      </c>
      <c r="H1" s="277"/>
      <c r="I1" s="277" t="s">
        <v>149</v>
      </c>
      <c r="J1" s="277"/>
    </row>
    <row r="2" spans="1:18" ht="23.25" customHeight="1">
      <c r="A2" s="276"/>
      <c r="B2" s="276"/>
      <c r="C2" s="281"/>
      <c r="D2" s="282"/>
      <c r="E2" s="282"/>
      <c r="F2" s="283"/>
      <c r="G2" s="277" t="s">
        <v>150</v>
      </c>
      <c r="H2" s="277"/>
      <c r="I2" s="277"/>
      <c r="J2" s="277"/>
    </row>
    <row r="3" spans="1:18" ht="12.75" customHeight="1">
      <c r="A3" s="276"/>
      <c r="B3" s="276"/>
      <c r="C3" s="284"/>
      <c r="D3" s="285"/>
      <c r="E3" s="285"/>
      <c r="F3" s="286"/>
      <c r="G3" s="273" t="s">
        <v>151</v>
      </c>
      <c r="H3" s="274"/>
      <c r="I3" s="273"/>
      <c r="J3" s="274"/>
    </row>
    <row r="4" spans="1:18">
      <c r="H4" s="97"/>
    </row>
    <row r="13" spans="1:18" ht="30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</row>
    <row r="15" spans="1:18" ht="26.25"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</row>
    <row r="16" spans="1:18" ht="26.25">
      <c r="A16" s="272" t="s">
        <v>152</v>
      </c>
      <c r="B16" s="272"/>
      <c r="C16" s="272"/>
      <c r="D16" s="272"/>
      <c r="E16" s="272"/>
      <c r="F16" s="272"/>
      <c r="G16" s="272"/>
      <c r="H16" s="272"/>
      <c r="I16" s="272"/>
      <c r="J16" s="272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</row>
    <row r="18" spans="1:195" ht="26.25"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</row>
    <row r="19" spans="1:195" ht="23.25"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</row>
    <row r="20" spans="1:195" ht="26.25"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</row>
    <row r="21" spans="1:195" ht="26.25"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</row>
    <row r="22" spans="1:195" ht="25.5"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</row>
    <row r="23" spans="1:195" ht="25.5"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</row>
    <row r="25" spans="1:195" ht="11.25" customHeight="1"/>
    <row r="26" spans="1:195" ht="18"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</row>
    <row r="28" spans="1:195" ht="18"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6"/>
      <c r="BG28" s="266"/>
      <c r="BH28" s="266"/>
      <c r="BI28" s="266"/>
      <c r="BJ28" s="266"/>
      <c r="BK28" s="266"/>
      <c r="BL28" s="266"/>
      <c r="BM28" s="266"/>
      <c r="BN28" s="266"/>
      <c r="BO28" s="266"/>
      <c r="BP28" s="266"/>
      <c r="BQ28" s="266"/>
      <c r="BR28" s="266"/>
      <c r="BS28" s="266"/>
      <c r="BT28" s="266"/>
      <c r="BU28" s="266"/>
      <c r="BV28" s="266"/>
      <c r="BW28" s="266"/>
      <c r="BX28" s="266"/>
      <c r="BY28" s="266"/>
      <c r="BZ28" s="266"/>
      <c r="CA28" s="266"/>
      <c r="CB28" s="266"/>
      <c r="CC28" s="266"/>
      <c r="CD28" s="266"/>
      <c r="CE28" s="266"/>
      <c r="CF28" s="266"/>
      <c r="CG28" s="266"/>
      <c r="CH28" s="266"/>
      <c r="CI28" s="266"/>
      <c r="CJ28" s="266"/>
      <c r="CK28" s="266"/>
      <c r="CL28" s="266"/>
      <c r="CM28" s="266"/>
      <c r="CN28" s="266"/>
      <c r="CO28" s="266"/>
      <c r="CP28" s="266"/>
      <c r="CQ28" s="266"/>
      <c r="CR28" s="266"/>
      <c r="CS28" s="266"/>
      <c r="CT28" s="266"/>
      <c r="CU28" s="266"/>
      <c r="CV28" s="266"/>
      <c r="CW28" s="266"/>
      <c r="CX28" s="266"/>
      <c r="CY28" s="266"/>
      <c r="CZ28" s="266"/>
      <c r="DA28" s="266"/>
      <c r="DB28" s="266"/>
      <c r="DC28" s="266"/>
      <c r="DD28" s="266"/>
      <c r="DE28" s="266"/>
      <c r="DF28" s="266"/>
      <c r="DG28" s="266"/>
      <c r="DH28" s="266"/>
      <c r="DI28" s="266"/>
      <c r="DJ28" s="266"/>
      <c r="DK28" s="266"/>
      <c r="DL28" s="266"/>
      <c r="DM28" s="266"/>
      <c r="DN28" s="266"/>
      <c r="DO28" s="266"/>
      <c r="DP28" s="266"/>
      <c r="DQ28" s="266"/>
      <c r="DR28" s="266"/>
      <c r="DS28" s="266"/>
      <c r="DT28" s="266"/>
      <c r="DU28" s="266"/>
      <c r="DV28" s="266"/>
      <c r="DW28" s="266"/>
      <c r="DX28" s="266"/>
      <c r="DY28" s="266"/>
      <c r="DZ28" s="266"/>
      <c r="EA28" s="266"/>
      <c r="EB28" s="266"/>
      <c r="EC28" s="266"/>
      <c r="ED28" s="266"/>
      <c r="EE28" s="266"/>
      <c r="EF28" s="266"/>
      <c r="EG28" s="266"/>
      <c r="EH28" s="266"/>
      <c r="EI28" s="266"/>
      <c r="EJ28" s="266"/>
      <c r="EK28" s="266"/>
      <c r="EL28" s="266"/>
      <c r="EM28" s="266"/>
      <c r="EN28" s="266"/>
      <c r="EO28" s="266"/>
      <c r="EP28" s="266"/>
      <c r="EQ28" s="266"/>
      <c r="ER28" s="266"/>
      <c r="ES28" s="266"/>
      <c r="ET28" s="266"/>
      <c r="EU28" s="266"/>
      <c r="EV28" s="266"/>
      <c r="EW28" s="266"/>
      <c r="EX28" s="266"/>
      <c r="EY28" s="266"/>
      <c r="EZ28" s="266"/>
      <c r="FA28" s="266"/>
      <c r="FB28" s="266"/>
      <c r="FC28" s="266"/>
      <c r="FD28" s="266"/>
      <c r="FE28" s="266"/>
      <c r="FF28" s="266"/>
      <c r="FG28" s="266"/>
      <c r="FH28" s="266"/>
      <c r="FI28" s="266"/>
      <c r="FJ28" s="266"/>
      <c r="FK28" s="266"/>
      <c r="FL28" s="266"/>
      <c r="FM28" s="266"/>
      <c r="FN28" s="266"/>
      <c r="FO28" s="266"/>
      <c r="FP28" s="266"/>
      <c r="FQ28" s="266"/>
      <c r="FR28" s="266"/>
      <c r="FS28" s="266"/>
      <c r="FT28" s="266"/>
      <c r="FU28" s="266"/>
      <c r="FV28" s="266"/>
      <c r="FW28" s="266"/>
      <c r="FX28" s="266"/>
      <c r="FY28" s="266"/>
      <c r="FZ28" s="266"/>
      <c r="GA28" s="266"/>
      <c r="GB28" s="266"/>
      <c r="GC28" s="266"/>
      <c r="GD28" s="266"/>
      <c r="GE28" s="266"/>
      <c r="GF28" s="266"/>
      <c r="GG28" s="266"/>
      <c r="GH28" s="266"/>
      <c r="GI28" s="266"/>
      <c r="GJ28" s="266"/>
      <c r="GK28" s="266"/>
      <c r="GL28" s="266"/>
      <c r="GM28" s="100"/>
    </row>
    <row r="29" spans="1:195" ht="18"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</row>
    <row r="30" spans="1:195" ht="13.5" customHeight="1">
      <c r="A30" s="265"/>
      <c r="B30" s="265"/>
      <c r="C30" s="265"/>
      <c r="D30" s="265"/>
      <c r="E30" s="265"/>
      <c r="F30" s="265"/>
      <c r="G30" s="265"/>
      <c r="H30" s="265"/>
      <c r="I30" s="265"/>
      <c r="J30" s="265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65"/>
      <c r="B31" s="265"/>
      <c r="C31" s="265"/>
      <c r="D31" s="265"/>
      <c r="E31" s="265"/>
      <c r="F31" s="265"/>
      <c r="G31" s="265"/>
      <c r="H31" s="265"/>
      <c r="I31" s="265"/>
      <c r="J31" s="265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93" t="s">
        <v>41</v>
      </c>
      <c r="C1" s="393"/>
      <c r="D1" s="393"/>
      <c r="E1" s="393"/>
      <c r="F1" s="393"/>
      <c r="G1" s="39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94" t="s">
        <v>37</v>
      </c>
      <c r="F27" s="395"/>
      <c r="G27" s="39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D12" sqref="D1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306" t="s">
        <v>0</v>
      </c>
      <c r="B1" s="306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306"/>
      <c r="B2" s="306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307" t="s">
        <v>11</v>
      </c>
      <c r="F4" s="307"/>
      <c r="G4" s="307"/>
      <c r="H4" s="307"/>
      <c r="I4" s="307"/>
      <c r="J4" s="307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308" t="s">
        <v>157</v>
      </c>
      <c r="F5" s="308"/>
      <c r="G5" s="308"/>
      <c r="H5" s="308"/>
      <c r="I5" s="308"/>
      <c r="J5" s="308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309" t="s">
        <v>337</v>
      </c>
      <c r="F6" s="310"/>
      <c r="G6" s="310"/>
      <c r="H6" s="310"/>
      <c r="I6" s="310"/>
      <c r="J6" s="311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94" t="s">
        <v>339</v>
      </c>
      <c r="F7" s="295"/>
      <c r="G7" s="295"/>
      <c r="H7" s="295"/>
      <c r="I7" s="295"/>
      <c r="J7" s="296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97" t="s">
        <v>348</v>
      </c>
      <c r="F8" s="298"/>
      <c r="G8" s="298"/>
      <c r="H8" s="298"/>
      <c r="I8" s="298"/>
      <c r="J8" s="299"/>
    </row>
    <row r="9" spans="1:10" s="25" customFormat="1" ht="42" customHeight="1">
      <c r="A9" s="225">
        <v>5</v>
      </c>
      <c r="B9" s="226">
        <v>5</v>
      </c>
      <c r="C9" s="227" t="s">
        <v>352</v>
      </c>
      <c r="D9" s="228" t="s">
        <v>353</v>
      </c>
      <c r="E9" s="300" t="s">
        <v>454</v>
      </c>
      <c r="F9" s="301"/>
      <c r="G9" s="301"/>
      <c r="H9" s="301"/>
      <c r="I9" s="301"/>
      <c r="J9" s="302"/>
    </row>
    <row r="10" spans="1:10" s="221" customFormat="1" ht="27" customHeight="1">
      <c r="A10" s="230">
        <v>6</v>
      </c>
      <c r="B10" s="231">
        <v>6</v>
      </c>
      <c r="C10" s="232" t="s">
        <v>352</v>
      </c>
      <c r="D10" s="232">
        <v>43133</v>
      </c>
      <c r="E10" s="303" t="s">
        <v>426</v>
      </c>
      <c r="F10" s="304"/>
      <c r="G10" s="304"/>
      <c r="H10" s="304"/>
      <c r="I10" s="304"/>
      <c r="J10" s="305"/>
    </row>
    <row r="11" spans="1:10" s="236" customFormat="1" ht="30" customHeight="1">
      <c r="A11" s="233">
        <v>7</v>
      </c>
      <c r="B11" s="234">
        <v>7</v>
      </c>
      <c r="C11" s="235" t="s">
        <v>352</v>
      </c>
      <c r="D11" s="235">
        <v>43314</v>
      </c>
      <c r="E11" s="288" t="s">
        <v>427</v>
      </c>
      <c r="F11" s="289"/>
      <c r="G11" s="289"/>
      <c r="H11" s="289"/>
      <c r="I11" s="289"/>
      <c r="J11" s="290"/>
    </row>
    <row r="12" spans="1:10" ht="12" customHeight="1">
      <c r="A12" s="78">
        <v>8</v>
      </c>
      <c r="B12" s="37">
        <v>8</v>
      </c>
      <c r="C12" s="66"/>
      <c r="D12" s="36"/>
      <c r="E12" s="291"/>
      <c r="F12" s="292"/>
      <c r="G12" s="292"/>
      <c r="H12" s="292"/>
      <c r="I12" s="292"/>
      <c r="J12" s="293"/>
    </row>
    <row r="13" spans="1:10" ht="12" customHeight="1">
      <c r="A13" s="79">
        <v>9</v>
      </c>
      <c r="B13" s="37">
        <v>9</v>
      </c>
      <c r="C13" s="66"/>
      <c r="D13" s="36"/>
      <c r="E13" s="291"/>
      <c r="F13" s="292"/>
      <c r="G13" s="292"/>
      <c r="H13" s="292"/>
      <c r="I13" s="292"/>
      <c r="J13" s="293"/>
    </row>
    <row r="14" spans="1:10" ht="12" customHeight="1">
      <c r="A14" s="80">
        <v>10</v>
      </c>
      <c r="B14" s="37">
        <v>10</v>
      </c>
      <c r="C14" s="66"/>
      <c r="D14" s="36"/>
      <c r="E14" s="291"/>
      <c r="F14" s="292"/>
      <c r="G14" s="292"/>
      <c r="H14" s="292"/>
      <c r="I14" s="292"/>
      <c r="J14" s="293"/>
    </row>
    <row r="15" spans="1:10" ht="12" customHeight="1">
      <c r="A15" s="36">
        <v>1</v>
      </c>
      <c r="B15" s="37">
        <v>11</v>
      </c>
      <c r="C15" s="66"/>
      <c r="D15" s="36"/>
      <c r="E15" s="287"/>
      <c r="F15" s="287"/>
      <c r="G15" s="287"/>
      <c r="H15" s="287"/>
      <c r="I15" s="287"/>
      <c r="J15" s="287"/>
    </row>
    <row r="16" spans="1:10" ht="12" customHeight="1">
      <c r="A16" s="72">
        <v>2</v>
      </c>
      <c r="B16" s="37">
        <v>12</v>
      </c>
      <c r="C16" s="66"/>
      <c r="D16" s="36"/>
      <c r="E16" s="287"/>
      <c r="F16" s="287"/>
      <c r="G16" s="287"/>
      <c r="H16" s="287"/>
      <c r="I16" s="287"/>
      <c r="J16" s="287"/>
    </row>
    <row r="17" spans="1:10" ht="12" customHeight="1">
      <c r="A17" s="73">
        <v>3</v>
      </c>
      <c r="B17" s="37">
        <v>13</v>
      </c>
      <c r="C17" s="66"/>
      <c r="D17" s="36"/>
      <c r="E17" s="287"/>
      <c r="F17" s="287"/>
      <c r="G17" s="287"/>
      <c r="H17" s="287"/>
      <c r="I17" s="287"/>
      <c r="J17" s="287"/>
    </row>
    <row r="18" spans="1:10" ht="12" customHeight="1">
      <c r="A18" s="74">
        <v>4</v>
      </c>
      <c r="B18" s="37">
        <v>14</v>
      </c>
      <c r="C18" s="66"/>
      <c r="D18" s="36"/>
      <c r="E18" s="287"/>
      <c r="F18" s="287"/>
      <c r="G18" s="287"/>
      <c r="H18" s="287"/>
      <c r="I18" s="287"/>
      <c r="J18" s="287"/>
    </row>
    <row r="19" spans="1:10" ht="12" customHeight="1">
      <c r="A19" s="75">
        <v>5</v>
      </c>
      <c r="B19" s="37">
        <v>15</v>
      </c>
      <c r="C19" s="66"/>
      <c r="D19" s="36"/>
      <c r="E19" s="287"/>
      <c r="F19" s="287"/>
      <c r="G19" s="287"/>
      <c r="H19" s="287"/>
      <c r="I19" s="287"/>
      <c r="J19" s="287"/>
    </row>
    <row r="20" spans="1:10" ht="12" customHeight="1">
      <c r="A20" s="76">
        <v>6</v>
      </c>
      <c r="B20" s="37">
        <v>16</v>
      </c>
      <c r="C20" s="66"/>
      <c r="D20" s="36"/>
      <c r="E20" s="287"/>
      <c r="F20" s="287"/>
      <c r="G20" s="287"/>
      <c r="H20" s="287"/>
      <c r="I20" s="287"/>
      <c r="J20" s="287"/>
    </row>
    <row r="21" spans="1:10" ht="12" customHeight="1">
      <c r="A21" s="77">
        <v>7</v>
      </c>
      <c r="B21" s="37">
        <v>17</v>
      </c>
      <c r="C21" s="66"/>
      <c r="D21" s="36"/>
      <c r="E21" s="287"/>
      <c r="F21" s="287"/>
      <c r="G21" s="287"/>
      <c r="H21" s="287"/>
      <c r="I21" s="287"/>
      <c r="J21" s="287"/>
    </row>
    <row r="22" spans="1:10" ht="12" customHeight="1">
      <c r="A22" s="78">
        <v>8</v>
      </c>
      <c r="B22" s="37">
        <v>18</v>
      </c>
      <c r="C22" s="66"/>
      <c r="D22" s="36"/>
      <c r="E22" s="287"/>
      <c r="F22" s="287"/>
      <c r="G22" s="287"/>
      <c r="H22" s="287"/>
      <c r="I22" s="287"/>
      <c r="J22" s="287"/>
    </row>
    <row r="23" spans="1:10" ht="12" customHeight="1">
      <c r="A23" s="79">
        <v>9</v>
      </c>
      <c r="B23" s="37">
        <v>19</v>
      </c>
      <c r="C23" s="66"/>
      <c r="D23" s="36"/>
      <c r="E23" s="287"/>
      <c r="F23" s="287"/>
      <c r="G23" s="287"/>
      <c r="H23" s="287"/>
      <c r="I23" s="287"/>
      <c r="J23" s="287"/>
    </row>
    <row r="24" spans="1:10" ht="12" customHeight="1">
      <c r="A24" s="80">
        <v>10</v>
      </c>
      <c r="B24" s="37">
        <v>20</v>
      </c>
      <c r="C24" s="66"/>
      <c r="D24" s="36"/>
      <c r="E24" s="287"/>
      <c r="F24" s="287"/>
      <c r="G24" s="287"/>
      <c r="H24" s="287"/>
      <c r="I24" s="287"/>
      <c r="J24" s="287"/>
    </row>
    <row r="25" spans="1:10" ht="12" customHeight="1">
      <c r="A25" s="36">
        <v>1</v>
      </c>
      <c r="B25" s="37">
        <v>21</v>
      </c>
      <c r="C25" s="66"/>
      <c r="D25" s="36"/>
      <c r="E25" s="287"/>
      <c r="F25" s="287"/>
      <c r="G25" s="287"/>
      <c r="H25" s="287"/>
      <c r="I25" s="287"/>
      <c r="J25" s="287"/>
    </row>
    <row r="26" spans="1:10" ht="12" customHeight="1">
      <c r="A26" s="72">
        <v>2</v>
      </c>
      <c r="B26" s="37">
        <v>22</v>
      </c>
      <c r="C26" s="66"/>
      <c r="D26" s="36"/>
      <c r="E26" s="287"/>
      <c r="F26" s="287"/>
      <c r="G26" s="287"/>
      <c r="H26" s="287"/>
      <c r="I26" s="287"/>
      <c r="J26" s="287"/>
    </row>
    <row r="27" spans="1:10" ht="12" customHeight="1">
      <c r="A27" s="73">
        <v>3</v>
      </c>
      <c r="B27" s="37">
        <v>23</v>
      </c>
      <c r="C27" s="66"/>
      <c r="D27" s="36"/>
      <c r="E27" s="287"/>
      <c r="F27" s="287"/>
      <c r="G27" s="287"/>
      <c r="H27" s="287"/>
      <c r="I27" s="287"/>
      <c r="J27" s="287"/>
    </row>
    <row r="28" spans="1:10" ht="12" customHeight="1">
      <c r="A28" s="74">
        <v>4</v>
      </c>
      <c r="B28" s="37">
        <v>24</v>
      </c>
      <c r="C28" s="66"/>
      <c r="D28" s="36"/>
      <c r="E28" s="287"/>
      <c r="F28" s="287"/>
      <c r="G28" s="287"/>
      <c r="H28" s="287"/>
      <c r="I28" s="287"/>
      <c r="J28" s="287"/>
    </row>
    <row r="29" spans="1:10" ht="12" customHeight="1">
      <c r="A29" s="75">
        <v>5</v>
      </c>
      <c r="B29" s="37">
        <v>25</v>
      </c>
      <c r="C29" s="66"/>
      <c r="D29" s="36"/>
      <c r="E29" s="287"/>
      <c r="F29" s="287"/>
      <c r="G29" s="287"/>
      <c r="H29" s="287"/>
      <c r="I29" s="287"/>
      <c r="J29" s="287"/>
    </row>
    <row r="30" spans="1:10" ht="12" customHeight="1">
      <c r="A30" s="76">
        <v>6</v>
      </c>
      <c r="B30" s="37">
        <v>26</v>
      </c>
      <c r="C30" s="66"/>
      <c r="D30" s="36"/>
      <c r="E30" s="287"/>
      <c r="F30" s="287"/>
      <c r="G30" s="287"/>
      <c r="H30" s="287"/>
      <c r="I30" s="287"/>
      <c r="J30" s="287"/>
    </row>
    <row r="31" spans="1:10" ht="12" customHeight="1">
      <c r="A31" s="77">
        <v>7</v>
      </c>
      <c r="B31" s="37">
        <v>27</v>
      </c>
      <c r="C31" s="66"/>
      <c r="D31" s="36"/>
      <c r="E31" s="287"/>
      <c r="F31" s="287"/>
      <c r="G31" s="287"/>
      <c r="H31" s="287"/>
      <c r="I31" s="287"/>
      <c r="J31" s="287"/>
    </row>
    <row r="32" spans="1:10" ht="12" customHeight="1">
      <c r="A32" s="78">
        <v>8</v>
      </c>
      <c r="B32" s="37">
        <v>28</v>
      </c>
      <c r="C32" s="66"/>
      <c r="D32" s="36"/>
      <c r="E32" s="287"/>
      <c r="F32" s="287"/>
      <c r="G32" s="287"/>
      <c r="H32" s="287"/>
      <c r="I32" s="287"/>
      <c r="J32" s="287"/>
    </row>
    <row r="33" spans="1:10" ht="12" customHeight="1">
      <c r="A33" s="79">
        <v>9</v>
      </c>
      <c r="B33" s="37">
        <v>29</v>
      </c>
      <c r="C33" s="66"/>
      <c r="D33" s="36"/>
      <c r="E33" s="287"/>
      <c r="F33" s="287"/>
      <c r="G33" s="287"/>
      <c r="H33" s="287"/>
      <c r="I33" s="287"/>
      <c r="J33" s="287"/>
    </row>
    <row r="34" spans="1:10" ht="12" customHeight="1">
      <c r="A34" s="80">
        <v>10</v>
      </c>
      <c r="B34" s="37">
        <v>30</v>
      </c>
      <c r="C34" s="66"/>
      <c r="D34" s="36"/>
      <c r="E34" s="287"/>
      <c r="F34" s="287"/>
      <c r="G34" s="287"/>
      <c r="H34" s="287"/>
      <c r="I34" s="287"/>
      <c r="J34" s="2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7" zoomScaleSheetLayoutView="100" workbookViewId="0">
      <selection activeCell="J46" sqref="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306" t="s">
        <v>0</v>
      </c>
      <c r="B1" s="3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306"/>
      <c r="B2" s="3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312" t="s">
        <v>40</v>
      </c>
      <c r="B4" s="314"/>
      <c r="C4" s="314"/>
      <c r="D4" s="314"/>
      <c r="E4" s="314"/>
      <c r="F4" s="314"/>
      <c r="G4" s="314"/>
      <c r="H4" s="313"/>
      <c r="I4" s="312" t="s">
        <v>38</v>
      </c>
      <c r="J4" s="31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319" t="s">
        <v>226</v>
      </c>
      <c r="J5" s="32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321"/>
      <c r="J6" s="32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321"/>
      <c r="J7" s="32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321"/>
      <c r="J8" s="32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321"/>
      <c r="J9" s="32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323"/>
      <c r="J10" s="32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312" t="s">
        <v>39</v>
      </c>
      <c r="J11" s="31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315" t="s">
        <v>227</v>
      </c>
      <c r="J12" s="31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317"/>
      <c r="J13" s="31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317"/>
      <c r="J14" s="31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317"/>
      <c r="J15" s="31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317"/>
      <c r="J16" s="31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317"/>
      <c r="J17" s="31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317"/>
      <c r="J18" s="31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317"/>
      <c r="J19" s="31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317"/>
      <c r="J20" s="31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317"/>
      <c r="J21" s="31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317"/>
      <c r="J22" s="31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317"/>
      <c r="J23" s="31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317"/>
      <c r="J24" s="31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317"/>
      <c r="J25" s="31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317"/>
      <c r="J26" s="31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317"/>
      <c r="J27" s="31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317"/>
      <c r="J28" s="31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317"/>
      <c r="J29" s="31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317"/>
      <c r="J30" s="31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317"/>
      <c r="J31" s="31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317"/>
      <c r="J32" s="31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317"/>
      <c r="J33" s="31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317"/>
      <c r="J34" s="31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317"/>
      <c r="J35" s="31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317"/>
      <c r="J36" s="31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317"/>
      <c r="J37" s="31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317"/>
      <c r="J38" s="31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317"/>
      <c r="J39" s="31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8"/>
  <sheetViews>
    <sheetView view="pageBreakPreview" zoomScaleSheetLayoutView="100" workbookViewId="0">
      <pane xSplit="7" ySplit="4" topLeftCell="H50" activePane="bottomRight" state="frozen"/>
      <selection pane="topRight" activeCell="F1" sqref="F1"/>
      <selection pane="bottomLeft" activeCell="A5" sqref="A5"/>
      <selection pane="bottomRight" activeCell="B3" sqref="B1:B1048576"/>
    </sheetView>
  </sheetViews>
  <sheetFormatPr defaultRowHeight="12" customHeight="1"/>
  <cols>
    <col min="1" max="1" width="4.5703125" style="22" customWidth="1"/>
    <col min="2" max="2" width="10" style="22" customWidth="1"/>
    <col min="3" max="3" width="7.7109375" style="22" customWidth="1"/>
    <col min="4" max="4" width="5.42578125" style="23" bestFit="1" customWidth="1"/>
    <col min="5" max="5" width="27.5703125" style="22" bestFit="1" customWidth="1"/>
    <col min="6" max="6" width="20.5703125" style="22" bestFit="1" customWidth="1"/>
    <col min="7" max="7" width="20.5703125" style="23" bestFit="1" customWidth="1"/>
    <col min="8" max="8" width="18.14062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4" width="11.85546875" style="23" bestFit="1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306" t="s">
        <v>0</v>
      </c>
      <c r="B1" s="306"/>
      <c r="C1" s="306"/>
      <c r="D1" s="306"/>
      <c r="E1" s="306"/>
      <c r="F1" s="29" t="s">
        <v>1</v>
      </c>
      <c r="G1" s="27" t="str">
        <f>'Update History'!D1</f>
        <v>ASOFT - ERP.NET</v>
      </c>
      <c r="H1" s="327" t="s">
        <v>3</v>
      </c>
      <c r="I1" s="328"/>
      <c r="J1" s="329" t="str">
        <f>'Update History'!F1</f>
        <v>CRMF2082</v>
      </c>
      <c r="K1" s="330"/>
      <c r="L1" s="331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306"/>
      <c r="B2" s="306"/>
      <c r="C2" s="306"/>
      <c r="D2" s="306"/>
      <c r="E2" s="306"/>
      <c r="F2" s="29" t="s">
        <v>2</v>
      </c>
      <c r="G2" s="27" t="str">
        <f>'Update History'!D2</f>
        <v>ASOFT-CRM</v>
      </c>
      <c r="H2" s="327" t="s">
        <v>49</v>
      </c>
      <c r="I2" s="328"/>
      <c r="J2" s="329" t="str">
        <f>'Update History'!F2</f>
        <v>Xem chi tiết yêu cầu</v>
      </c>
      <c r="K2" s="330"/>
      <c r="L2" s="331"/>
      <c r="M2" s="30" t="s">
        <v>6</v>
      </c>
      <c r="N2" s="28">
        <f>'Update History'!H2</f>
        <v>42821</v>
      </c>
      <c r="O2" s="30" t="s">
        <v>8</v>
      </c>
      <c r="P2" s="59" t="str">
        <f>'Update History'!J2</f>
        <v>26/01/2018</v>
      </c>
    </row>
    <row r="4" spans="1:16" s="21" customFormat="1" ht="23.25" customHeight="1">
      <c r="A4" s="24" t="s">
        <v>44</v>
      </c>
      <c r="B4" s="24" t="s">
        <v>471</v>
      </c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2" customFormat="1" ht="14.25" customHeight="1">
      <c r="A5" s="31">
        <v>1</v>
      </c>
      <c r="B5" s="31"/>
      <c r="C5" s="31" t="s">
        <v>155</v>
      </c>
      <c r="D5" s="31">
        <v>1</v>
      </c>
      <c r="E5" s="53" t="s">
        <v>229</v>
      </c>
      <c r="F5" s="110"/>
      <c r="G5" s="110"/>
      <c r="H5" s="36"/>
      <c r="I5" s="36"/>
      <c r="J5" s="55"/>
      <c r="K5" s="55"/>
      <c r="L5" s="36"/>
      <c r="M5" s="110"/>
      <c r="N5" s="110"/>
      <c r="O5" s="110"/>
      <c r="P5" s="110"/>
    </row>
    <row r="6" spans="1:16" s="25" customFormat="1" ht="11.25">
      <c r="A6" s="106">
        <v>2</v>
      </c>
      <c r="B6" s="106"/>
      <c r="C6" s="106" t="s">
        <v>155</v>
      </c>
      <c r="D6" s="106">
        <v>2</v>
      </c>
      <c r="E6" s="121" t="s">
        <v>228</v>
      </c>
      <c r="F6" s="120" t="s">
        <v>173</v>
      </c>
      <c r="G6" s="120"/>
      <c r="H6" s="120" t="s">
        <v>174</v>
      </c>
      <c r="I6" s="120"/>
      <c r="J6" s="109"/>
      <c r="K6" s="109"/>
      <c r="L6" s="108"/>
      <c r="M6" s="120"/>
      <c r="N6" s="120"/>
      <c r="O6" s="120"/>
      <c r="P6" s="123"/>
    </row>
    <row r="7" spans="1:16" s="25" customFormat="1" ht="45">
      <c r="A7" s="31">
        <v>3</v>
      </c>
      <c r="B7" s="31"/>
      <c r="C7" s="106" t="s">
        <v>155</v>
      </c>
      <c r="D7" s="192" t="s">
        <v>175</v>
      </c>
      <c r="E7" s="121" t="s">
        <v>185</v>
      </c>
      <c r="F7" s="120" t="s">
        <v>184</v>
      </c>
      <c r="G7" s="120" t="s">
        <v>184</v>
      </c>
      <c r="H7" s="120" t="s">
        <v>178</v>
      </c>
      <c r="I7" s="120" t="s">
        <v>176</v>
      </c>
      <c r="J7" s="109"/>
      <c r="K7" s="109"/>
      <c r="L7" s="36" t="s">
        <v>187</v>
      </c>
      <c r="M7" s="120"/>
      <c r="N7" s="120"/>
      <c r="O7" s="120"/>
      <c r="P7" s="123" t="s">
        <v>223</v>
      </c>
    </row>
    <row r="8" spans="1:16" s="25" customFormat="1" ht="11.25">
      <c r="A8" s="106">
        <v>4</v>
      </c>
      <c r="B8" s="106"/>
      <c r="C8" s="106" t="s">
        <v>155</v>
      </c>
      <c r="D8" s="192" t="s">
        <v>177</v>
      </c>
      <c r="E8" s="129" t="s">
        <v>269</v>
      </c>
      <c r="F8" s="120" t="s">
        <v>275</v>
      </c>
      <c r="G8" s="143" t="s">
        <v>275</v>
      </c>
      <c r="H8" s="120" t="s">
        <v>178</v>
      </c>
      <c r="I8" s="120" t="s">
        <v>176</v>
      </c>
      <c r="J8" s="109"/>
      <c r="K8" s="109"/>
      <c r="L8" s="36" t="s">
        <v>187</v>
      </c>
      <c r="M8" s="120"/>
      <c r="N8" s="120"/>
      <c r="O8" s="120"/>
      <c r="P8" s="123"/>
    </row>
    <row r="9" spans="1:16" s="32" customFormat="1" ht="11.25">
      <c r="A9" s="31">
        <v>5</v>
      </c>
      <c r="B9" s="31"/>
      <c r="C9" s="31" t="s">
        <v>155</v>
      </c>
      <c r="D9" s="192" t="s">
        <v>207</v>
      </c>
      <c r="E9" s="144" t="s">
        <v>268</v>
      </c>
      <c r="F9" s="119" t="s">
        <v>276</v>
      </c>
      <c r="G9" s="142" t="s">
        <v>276</v>
      </c>
      <c r="H9" s="120" t="s">
        <v>178</v>
      </c>
      <c r="I9" s="119" t="s">
        <v>176</v>
      </c>
      <c r="J9" s="55"/>
      <c r="K9" s="55"/>
      <c r="L9" s="36" t="s">
        <v>187</v>
      </c>
      <c r="M9" s="119"/>
      <c r="N9" s="119"/>
      <c r="O9" s="119"/>
      <c r="P9" s="119"/>
    </row>
    <row r="10" spans="1:16" s="32" customFormat="1" ht="11.25">
      <c r="A10" s="31">
        <v>6</v>
      </c>
      <c r="B10" s="31"/>
      <c r="C10" s="31" t="s">
        <v>155</v>
      </c>
      <c r="D10" s="192" t="s">
        <v>179</v>
      </c>
      <c r="E10" s="124" t="s">
        <v>270</v>
      </c>
      <c r="F10" s="119" t="s">
        <v>277</v>
      </c>
      <c r="G10" s="142" t="s">
        <v>277</v>
      </c>
      <c r="H10" s="120" t="s">
        <v>178</v>
      </c>
      <c r="I10" s="119" t="s">
        <v>176</v>
      </c>
      <c r="J10" s="55"/>
      <c r="K10" s="55"/>
      <c r="L10" s="36" t="s">
        <v>187</v>
      </c>
      <c r="M10" s="119"/>
      <c r="N10" s="119"/>
      <c r="O10" s="119"/>
      <c r="P10" s="119"/>
    </row>
    <row r="11" spans="1:16" s="174" customFormat="1" ht="11.25">
      <c r="A11" s="169">
        <v>8</v>
      </c>
      <c r="B11" s="169">
        <v>92</v>
      </c>
      <c r="C11" s="169" t="s">
        <v>357</v>
      </c>
      <c r="D11" s="193">
        <v>2.5</v>
      </c>
      <c r="E11" s="170" t="s">
        <v>354</v>
      </c>
      <c r="F11" s="171" t="s">
        <v>433</v>
      </c>
      <c r="G11" s="171" t="s">
        <v>433</v>
      </c>
      <c r="H11" s="172" t="s">
        <v>178</v>
      </c>
      <c r="I11" s="172" t="s">
        <v>176</v>
      </c>
      <c r="J11" s="173"/>
      <c r="K11" s="173"/>
      <c r="L11" s="166" t="s">
        <v>187</v>
      </c>
      <c r="M11" s="171"/>
      <c r="N11" s="171"/>
      <c r="O11" s="171"/>
      <c r="P11" s="171"/>
    </row>
    <row r="12" spans="1:16" s="174" customFormat="1" ht="11.25">
      <c r="A12" s="169">
        <v>9</v>
      </c>
      <c r="B12" s="169">
        <v>92</v>
      </c>
      <c r="C12" s="169" t="s">
        <v>357</v>
      </c>
      <c r="D12" s="193">
        <v>2.6</v>
      </c>
      <c r="E12" s="170" t="s">
        <v>387</v>
      </c>
      <c r="F12" s="171" t="s">
        <v>434</v>
      </c>
      <c r="G12" s="171" t="s">
        <v>434</v>
      </c>
      <c r="H12" s="194" t="s">
        <v>178</v>
      </c>
      <c r="I12" s="194" t="s">
        <v>176</v>
      </c>
      <c r="J12" s="173"/>
      <c r="K12" s="173"/>
      <c r="L12" s="166" t="s">
        <v>187</v>
      </c>
      <c r="M12" s="171"/>
      <c r="N12" s="171"/>
      <c r="O12" s="171"/>
      <c r="P12" s="171"/>
    </row>
    <row r="13" spans="1:16" s="32" customFormat="1" ht="11.25">
      <c r="A13" s="31">
        <v>9</v>
      </c>
      <c r="B13" s="31"/>
      <c r="C13" s="31" t="s">
        <v>155</v>
      </c>
      <c r="D13" s="192">
        <v>2.7</v>
      </c>
      <c r="E13" s="129" t="s">
        <v>272</v>
      </c>
      <c r="F13" s="119" t="s">
        <v>279</v>
      </c>
      <c r="G13" s="142" t="s">
        <v>279</v>
      </c>
      <c r="H13" s="120" t="s">
        <v>178</v>
      </c>
      <c r="I13" s="120" t="s">
        <v>176</v>
      </c>
      <c r="J13" s="55"/>
      <c r="K13" s="55"/>
      <c r="L13" s="36" t="s">
        <v>187</v>
      </c>
      <c r="M13" s="119"/>
      <c r="N13" s="119"/>
      <c r="O13" s="119"/>
      <c r="P13" s="119"/>
    </row>
    <row r="14" spans="1:16" s="25" customFormat="1" ht="11.25">
      <c r="A14" s="31">
        <v>11</v>
      </c>
      <c r="B14" s="31"/>
      <c r="C14" s="106" t="s">
        <v>155</v>
      </c>
      <c r="D14" s="192" t="s">
        <v>284</v>
      </c>
      <c r="E14" s="144" t="s">
        <v>273</v>
      </c>
      <c r="F14" s="143" t="s">
        <v>280</v>
      </c>
      <c r="G14" s="143" t="s">
        <v>280</v>
      </c>
      <c r="H14" s="143" t="s">
        <v>178</v>
      </c>
      <c r="I14" s="143" t="s">
        <v>176</v>
      </c>
      <c r="J14" s="109"/>
      <c r="K14" s="109"/>
      <c r="L14" s="36" t="s">
        <v>187</v>
      </c>
      <c r="M14" s="143"/>
      <c r="N14" s="143"/>
      <c r="O14" s="143"/>
      <c r="P14" s="123"/>
    </row>
    <row r="15" spans="1:16" s="176" customFormat="1" ht="11.25">
      <c r="A15" s="169">
        <v>12</v>
      </c>
      <c r="B15" s="169">
        <v>92</v>
      </c>
      <c r="C15" s="169" t="s">
        <v>357</v>
      </c>
      <c r="D15" s="193">
        <v>2.9</v>
      </c>
      <c r="E15" s="170" t="s">
        <v>435</v>
      </c>
      <c r="F15" s="172" t="s">
        <v>358</v>
      </c>
      <c r="G15" s="172" t="s">
        <v>358</v>
      </c>
      <c r="H15" s="172" t="s">
        <v>364</v>
      </c>
      <c r="I15" s="172" t="s">
        <v>182</v>
      </c>
      <c r="J15" s="177"/>
      <c r="K15" s="177"/>
      <c r="L15" s="166" t="s">
        <v>187</v>
      </c>
      <c r="M15" s="172"/>
      <c r="N15" s="172"/>
      <c r="O15" s="172"/>
      <c r="P15" s="175"/>
    </row>
    <row r="16" spans="1:16" s="25" customFormat="1" ht="11.25">
      <c r="A16" s="31">
        <v>13</v>
      </c>
      <c r="B16" s="31"/>
      <c r="C16" s="31" t="s">
        <v>155</v>
      </c>
      <c r="D16" s="192" t="s">
        <v>285</v>
      </c>
      <c r="E16" s="170" t="s">
        <v>436</v>
      </c>
      <c r="F16" s="142" t="s">
        <v>281</v>
      </c>
      <c r="G16" s="142" t="s">
        <v>281</v>
      </c>
      <c r="H16" s="143" t="s">
        <v>364</v>
      </c>
      <c r="I16" s="142" t="s">
        <v>182</v>
      </c>
      <c r="J16" s="55"/>
      <c r="K16" s="55"/>
      <c r="L16" s="36" t="s">
        <v>187</v>
      </c>
      <c r="M16" s="165"/>
      <c r="N16" s="165"/>
      <c r="O16" s="165"/>
      <c r="P16" s="123"/>
    </row>
    <row r="17" spans="1:16" s="176" customFormat="1" ht="11.25">
      <c r="A17" s="169">
        <v>14</v>
      </c>
      <c r="B17" s="169">
        <v>92</v>
      </c>
      <c r="C17" s="169" t="s">
        <v>357</v>
      </c>
      <c r="D17" s="193">
        <v>2.11</v>
      </c>
      <c r="E17" s="170" t="s">
        <v>437</v>
      </c>
      <c r="F17" s="172" t="s">
        <v>359</v>
      </c>
      <c r="G17" s="172" t="s">
        <v>359</v>
      </c>
      <c r="H17" s="172" t="s">
        <v>364</v>
      </c>
      <c r="I17" s="171" t="s">
        <v>182</v>
      </c>
      <c r="J17" s="173"/>
      <c r="K17" s="173"/>
      <c r="L17" s="166" t="s">
        <v>187</v>
      </c>
      <c r="M17" s="172"/>
      <c r="N17" s="172"/>
      <c r="O17" s="172"/>
      <c r="P17" s="175"/>
    </row>
    <row r="18" spans="1:16" s="176" customFormat="1" ht="11.25">
      <c r="A18" s="169">
        <v>15</v>
      </c>
      <c r="B18" s="169">
        <v>92</v>
      </c>
      <c r="C18" s="169" t="s">
        <v>357</v>
      </c>
      <c r="D18" s="193">
        <v>2.12</v>
      </c>
      <c r="E18" s="170" t="s">
        <v>360</v>
      </c>
      <c r="F18" s="172" t="s">
        <v>362</v>
      </c>
      <c r="G18" s="172" t="s">
        <v>362</v>
      </c>
      <c r="H18" s="172" t="s">
        <v>178</v>
      </c>
      <c r="I18" s="171" t="s">
        <v>365</v>
      </c>
      <c r="J18" s="173"/>
      <c r="K18" s="173"/>
      <c r="L18" s="166" t="s">
        <v>187</v>
      </c>
      <c r="M18" s="172"/>
      <c r="N18" s="172"/>
      <c r="O18" s="172"/>
      <c r="P18" s="175"/>
    </row>
    <row r="19" spans="1:16" s="176" customFormat="1" ht="11.25">
      <c r="A19" s="169">
        <v>16</v>
      </c>
      <c r="B19" s="169">
        <v>92</v>
      </c>
      <c r="C19" s="169" t="s">
        <v>357</v>
      </c>
      <c r="D19" s="193">
        <v>2.13</v>
      </c>
      <c r="E19" s="170" t="s">
        <v>361</v>
      </c>
      <c r="F19" s="172" t="s">
        <v>363</v>
      </c>
      <c r="G19" s="172" t="s">
        <v>363</v>
      </c>
      <c r="H19" s="172" t="s">
        <v>178</v>
      </c>
      <c r="I19" s="171" t="s">
        <v>365</v>
      </c>
      <c r="J19" s="173"/>
      <c r="K19" s="173"/>
      <c r="L19" s="166" t="s">
        <v>187</v>
      </c>
      <c r="M19" s="172"/>
      <c r="N19" s="172"/>
      <c r="O19" s="172"/>
      <c r="P19" s="175"/>
    </row>
    <row r="20" spans="1:16" s="32" customFormat="1" ht="11.25">
      <c r="A20" s="31">
        <v>17</v>
      </c>
      <c r="B20" s="31"/>
      <c r="C20" s="31" t="s">
        <v>155</v>
      </c>
      <c r="D20" s="192">
        <v>2.15</v>
      </c>
      <c r="E20" s="124" t="s">
        <v>196</v>
      </c>
      <c r="F20" s="142" t="s">
        <v>282</v>
      </c>
      <c r="G20" s="142" t="s">
        <v>282</v>
      </c>
      <c r="H20" s="143" t="s">
        <v>178</v>
      </c>
      <c r="I20" s="142" t="s">
        <v>176</v>
      </c>
      <c r="J20" s="55"/>
      <c r="K20" s="55"/>
      <c r="L20" s="36" t="s">
        <v>187</v>
      </c>
      <c r="M20" s="142"/>
      <c r="N20" s="142"/>
      <c r="O20" s="142"/>
      <c r="P20" s="142"/>
    </row>
    <row r="21" spans="1:16" s="32" customFormat="1" ht="11.25">
      <c r="A21" s="106">
        <v>18</v>
      </c>
      <c r="B21" s="106"/>
      <c r="C21" s="31" t="s">
        <v>155</v>
      </c>
      <c r="D21" s="192">
        <v>2.16</v>
      </c>
      <c r="E21" s="144" t="s">
        <v>274</v>
      </c>
      <c r="F21" s="142" t="s">
        <v>283</v>
      </c>
      <c r="G21" s="142" t="s">
        <v>283</v>
      </c>
      <c r="H21" s="143" t="s">
        <v>178</v>
      </c>
      <c r="I21" s="143" t="s">
        <v>176</v>
      </c>
      <c r="J21" s="55"/>
      <c r="K21" s="55"/>
      <c r="L21" s="36" t="s">
        <v>187</v>
      </c>
      <c r="M21" s="142"/>
      <c r="N21" s="142"/>
      <c r="O21" s="142"/>
      <c r="P21" s="142"/>
    </row>
    <row r="22" spans="1:16" s="32" customFormat="1" ht="11.25">
      <c r="A22" s="106">
        <v>7</v>
      </c>
      <c r="B22" s="106"/>
      <c r="C22" s="31" t="s">
        <v>155</v>
      </c>
      <c r="D22" s="192">
        <v>2.17</v>
      </c>
      <c r="E22" s="129" t="s">
        <v>271</v>
      </c>
      <c r="F22" s="119" t="s">
        <v>278</v>
      </c>
      <c r="G22" s="142" t="s">
        <v>278</v>
      </c>
      <c r="H22" s="120" t="s">
        <v>178</v>
      </c>
      <c r="I22" s="120" t="s">
        <v>176</v>
      </c>
      <c r="J22" s="55"/>
      <c r="K22" s="55"/>
      <c r="L22" s="36" t="s">
        <v>187</v>
      </c>
      <c r="M22" s="119"/>
      <c r="N22" s="119"/>
      <c r="O22" s="119"/>
      <c r="P22" s="119"/>
    </row>
    <row r="23" spans="1:16" ht="12" customHeight="1">
      <c r="A23" s="31">
        <v>19</v>
      </c>
      <c r="B23" s="31"/>
      <c r="C23" s="31" t="s">
        <v>155</v>
      </c>
      <c r="D23" s="125" t="s">
        <v>194</v>
      </c>
      <c r="E23" s="53" t="s">
        <v>230</v>
      </c>
      <c r="F23" s="53"/>
      <c r="G23" s="53"/>
      <c r="H23" s="142" t="s">
        <v>231</v>
      </c>
      <c r="I23" s="142"/>
      <c r="J23" s="55"/>
      <c r="K23" s="55"/>
      <c r="L23" s="36"/>
      <c r="M23" s="142"/>
      <c r="N23" s="142"/>
      <c r="O23" s="142">
        <v>0</v>
      </c>
      <c r="P23" s="142"/>
    </row>
    <row r="24" spans="1:16" ht="12" customHeight="1">
      <c r="A24" s="106">
        <v>20</v>
      </c>
      <c r="B24" s="106"/>
      <c r="C24" s="31" t="s">
        <v>155</v>
      </c>
      <c r="D24" s="125" t="s">
        <v>252</v>
      </c>
      <c r="E24" s="53" t="s">
        <v>232</v>
      </c>
      <c r="F24" s="53" t="s">
        <v>232</v>
      </c>
      <c r="G24" s="53"/>
      <c r="H24" s="142" t="s">
        <v>186</v>
      </c>
      <c r="I24" s="142" t="s">
        <v>233</v>
      </c>
      <c r="J24" s="55"/>
      <c r="K24" s="55"/>
      <c r="L24" s="36" t="s">
        <v>187</v>
      </c>
      <c r="M24" s="142"/>
      <c r="N24" s="142"/>
      <c r="O24" s="142"/>
      <c r="P24" s="142"/>
    </row>
    <row r="25" spans="1:16" ht="12" customHeight="1">
      <c r="A25" s="31">
        <v>21</v>
      </c>
      <c r="B25" s="31"/>
      <c r="C25" s="31" t="s">
        <v>155</v>
      </c>
      <c r="D25" s="125" t="s">
        <v>253</v>
      </c>
      <c r="E25" s="53" t="s">
        <v>234</v>
      </c>
      <c r="F25" s="53" t="s">
        <v>188</v>
      </c>
      <c r="G25" s="53" t="s">
        <v>188</v>
      </c>
      <c r="H25" s="142" t="s">
        <v>186</v>
      </c>
      <c r="I25" s="142" t="s">
        <v>176</v>
      </c>
      <c r="J25" s="55"/>
      <c r="K25" s="55"/>
      <c r="L25" s="36" t="s">
        <v>187</v>
      </c>
      <c r="M25" s="142"/>
      <c r="N25" s="142"/>
      <c r="O25" s="142"/>
      <c r="P25" s="142"/>
    </row>
    <row r="26" spans="1:16" ht="12" customHeight="1">
      <c r="A26" s="31">
        <v>22</v>
      </c>
      <c r="B26" s="31"/>
      <c r="C26" s="31" t="s">
        <v>155</v>
      </c>
      <c r="D26" s="125" t="s">
        <v>254</v>
      </c>
      <c r="E26" s="126" t="s">
        <v>235</v>
      </c>
      <c r="F26" s="53" t="s">
        <v>236</v>
      </c>
      <c r="G26" s="53" t="s">
        <v>236</v>
      </c>
      <c r="H26" s="142" t="s">
        <v>186</v>
      </c>
      <c r="I26" s="142" t="s">
        <v>176</v>
      </c>
      <c r="J26" s="55"/>
      <c r="K26" s="55"/>
      <c r="L26" s="36" t="s">
        <v>187</v>
      </c>
      <c r="M26" s="142"/>
      <c r="N26" s="142"/>
      <c r="O26" s="142"/>
      <c r="P26" s="142"/>
    </row>
    <row r="27" spans="1:16" ht="12" customHeight="1">
      <c r="A27" s="106">
        <v>23</v>
      </c>
      <c r="B27" s="106"/>
      <c r="C27" s="31" t="s">
        <v>155</v>
      </c>
      <c r="D27" s="125" t="s">
        <v>255</v>
      </c>
      <c r="E27" s="126" t="s">
        <v>189</v>
      </c>
      <c r="F27" s="53" t="s">
        <v>190</v>
      </c>
      <c r="G27" s="53" t="s">
        <v>190</v>
      </c>
      <c r="H27" s="142" t="s">
        <v>186</v>
      </c>
      <c r="I27" s="142" t="s">
        <v>182</v>
      </c>
      <c r="J27" s="55"/>
      <c r="K27" s="55"/>
      <c r="L27" s="36" t="s">
        <v>187</v>
      </c>
      <c r="M27" s="142" t="s">
        <v>183</v>
      </c>
      <c r="N27" s="142"/>
      <c r="O27" s="142"/>
      <c r="P27" s="142"/>
    </row>
    <row r="28" spans="1:16" ht="12" customHeight="1">
      <c r="A28" s="31">
        <v>24</v>
      </c>
      <c r="B28" s="31"/>
      <c r="C28" s="31" t="s">
        <v>155</v>
      </c>
      <c r="D28" s="125" t="s">
        <v>256</v>
      </c>
      <c r="E28" s="126" t="s">
        <v>191</v>
      </c>
      <c r="F28" s="53" t="s">
        <v>192</v>
      </c>
      <c r="G28" s="53" t="s">
        <v>192</v>
      </c>
      <c r="H28" s="142" t="s">
        <v>186</v>
      </c>
      <c r="I28" s="142" t="s">
        <v>176</v>
      </c>
      <c r="J28" s="55"/>
      <c r="K28" s="55"/>
      <c r="L28" s="36" t="s">
        <v>187</v>
      </c>
      <c r="M28" s="142"/>
      <c r="N28" s="142"/>
      <c r="O28" s="142"/>
      <c r="P28" s="142"/>
    </row>
    <row r="29" spans="1:16" ht="12" customHeight="1">
      <c r="A29" s="31">
        <v>25</v>
      </c>
      <c r="B29" s="31"/>
      <c r="C29" s="31" t="s">
        <v>155</v>
      </c>
      <c r="D29" s="125" t="s">
        <v>257</v>
      </c>
      <c r="E29" s="53" t="s">
        <v>237</v>
      </c>
      <c r="F29" s="142" t="s">
        <v>238</v>
      </c>
      <c r="G29" s="142"/>
      <c r="H29" s="142" t="s">
        <v>180</v>
      </c>
      <c r="I29" s="142"/>
      <c r="J29" s="55"/>
      <c r="K29" s="55"/>
      <c r="L29" s="36"/>
      <c r="M29" s="142"/>
      <c r="N29" s="142"/>
      <c r="O29" s="142"/>
      <c r="P29" s="142"/>
    </row>
    <row r="30" spans="1:16" ht="12" customHeight="1">
      <c r="A30" s="106">
        <v>26</v>
      </c>
      <c r="B30" s="106"/>
      <c r="C30" s="31" t="s">
        <v>155</v>
      </c>
      <c r="D30" s="125" t="s">
        <v>258</v>
      </c>
      <c r="E30" s="53" t="s">
        <v>193</v>
      </c>
      <c r="F30" s="142" t="s">
        <v>239</v>
      </c>
      <c r="G30" s="142"/>
      <c r="H30" s="142" t="s">
        <v>180</v>
      </c>
      <c r="I30" s="142"/>
      <c r="J30" s="55"/>
      <c r="K30" s="55"/>
      <c r="L30" s="36"/>
      <c r="M30" s="142"/>
      <c r="N30" s="142"/>
      <c r="O30" s="142"/>
      <c r="P30" s="142"/>
    </row>
    <row r="31" spans="1:16" ht="12" customHeight="1">
      <c r="A31" s="31">
        <v>27</v>
      </c>
      <c r="B31" s="31"/>
      <c r="C31" s="31" t="s">
        <v>155</v>
      </c>
      <c r="D31" s="125" t="s">
        <v>195</v>
      </c>
      <c r="E31" s="53" t="s">
        <v>181</v>
      </c>
      <c r="F31" s="53"/>
      <c r="G31" s="53"/>
      <c r="H31" s="142" t="s">
        <v>231</v>
      </c>
      <c r="I31" s="142"/>
      <c r="J31" s="55"/>
      <c r="K31" s="55"/>
      <c r="L31" s="36"/>
      <c r="M31" s="142"/>
      <c r="N31" s="142"/>
      <c r="O31" s="142">
        <v>0</v>
      </c>
      <c r="P31" s="142"/>
    </row>
    <row r="32" spans="1:16" ht="12" customHeight="1">
      <c r="A32" s="106">
        <v>28</v>
      </c>
      <c r="B32" s="106"/>
      <c r="C32" s="31" t="s">
        <v>155</v>
      </c>
      <c r="D32" s="125" t="s">
        <v>259</v>
      </c>
      <c r="E32" s="53" t="s">
        <v>232</v>
      </c>
      <c r="F32" s="53" t="s">
        <v>232</v>
      </c>
      <c r="G32" s="53"/>
      <c r="H32" s="142" t="s">
        <v>186</v>
      </c>
      <c r="I32" s="142" t="s">
        <v>233</v>
      </c>
      <c r="J32" s="55"/>
      <c r="K32" s="55"/>
      <c r="L32" s="36" t="s">
        <v>187</v>
      </c>
      <c r="M32" s="142"/>
      <c r="N32" s="142"/>
      <c r="O32" s="142"/>
      <c r="P32" s="142"/>
    </row>
    <row r="33" spans="1:16" ht="12" customHeight="1">
      <c r="A33" s="31">
        <v>29</v>
      </c>
      <c r="B33" s="31"/>
      <c r="C33" s="31" t="s">
        <v>155</v>
      </c>
      <c r="D33" s="125" t="s">
        <v>260</v>
      </c>
      <c r="E33" s="53" t="s">
        <v>234</v>
      </c>
      <c r="F33" s="53" t="s">
        <v>188</v>
      </c>
      <c r="G33" s="53" t="s">
        <v>188</v>
      </c>
      <c r="H33" s="142" t="s">
        <v>186</v>
      </c>
      <c r="I33" s="142" t="s">
        <v>176</v>
      </c>
      <c r="J33" s="55"/>
      <c r="K33" s="55"/>
      <c r="L33" s="36" t="s">
        <v>187</v>
      </c>
      <c r="M33" s="142"/>
      <c r="N33" s="142"/>
      <c r="O33" s="142"/>
      <c r="P33" s="142"/>
    </row>
    <row r="34" spans="1:16" ht="12" customHeight="1">
      <c r="A34" s="31">
        <v>30</v>
      </c>
      <c r="B34" s="31"/>
      <c r="C34" s="31" t="s">
        <v>155</v>
      </c>
      <c r="D34" s="125" t="s">
        <v>261</v>
      </c>
      <c r="E34" s="53" t="s">
        <v>241</v>
      </c>
      <c r="F34" s="53" t="s">
        <v>242</v>
      </c>
      <c r="G34" s="53" t="s">
        <v>242</v>
      </c>
      <c r="H34" s="142" t="s">
        <v>186</v>
      </c>
      <c r="I34" s="142" t="s">
        <v>176</v>
      </c>
      <c r="J34" s="55"/>
      <c r="K34" s="55"/>
      <c r="L34" s="36" t="s">
        <v>187</v>
      </c>
      <c r="M34" s="142"/>
      <c r="N34" s="142"/>
      <c r="O34" s="142"/>
      <c r="P34" s="142"/>
    </row>
    <row r="35" spans="1:16" ht="12" customHeight="1">
      <c r="A35" s="106">
        <v>31</v>
      </c>
      <c r="B35" s="106"/>
      <c r="C35" s="31" t="s">
        <v>155</v>
      </c>
      <c r="D35" s="125" t="s">
        <v>262</v>
      </c>
      <c r="E35" s="126" t="s">
        <v>196</v>
      </c>
      <c r="F35" s="53" t="s">
        <v>128</v>
      </c>
      <c r="G35" s="53" t="s">
        <v>128</v>
      </c>
      <c r="H35" s="142" t="s">
        <v>186</v>
      </c>
      <c r="I35" s="142" t="s">
        <v>176</v>
      </c>
      <c r="J35" s="55"/>
      <c r="K35" s="55"/>
      <c r="L35" s="36" t="s">
        <v>187</v>
      </c>
      <c r="M35" s="142"/>
      <c r="N35" s="142"/>
      <c r="O35" s="142"/>
      <c r="P35" s="142"/>
    </row>
    <row r="36" spans="1:16" ht="12" customHeight="1">
      <c r="A36" s="31">
        <v>32</v>
      </c>
      <c r="B36" s="31"/>
      <c r="C36" s="31" t="s">
        <v>155</v>
      </c>
      <c r="D36" s="125" t="s">
        <v>263</v>
      </c>
      <c r="E36" s="126" t="s">
        <v>189</v>
      </c>
      <c r="F36" s="53" t="s">
        <v>190</v>
      </c>
      <c r="G36" s="53" t="s">
        <v>190</v>
      </c>
      <c r="H36" s="142" t="s">
        <v>186</v>
      </c>
      <c r="I36" s="142" t="s">
        <v>182</v>
      </c>
      <c r="J36" s="55"/>
      <c r="K36" s="55"/>
      <c r="L36" s="36" t="s">
        <v>187</v>
      </c>
      <c r="M36" s="142" t="s">
        <v>183</v>
      </c>
      <c r="N36" s="142"/>
      <c r="O36" s="142"/>
      <c r="P36" s="142"/>
    </row>
    <row r="37" spans="1:16" ht="12" customHeight="1">
      <c r="A37" s="31">
        <v>33</v>
      </c>
      <c r="B37" s="31"/>
      <c r="C37" s="31" t="s">
        <v>155</v>
      </c>
      <c r="D37" s="125" t="s">
        <v>388</v>
      </c>
      <c r="E37" s="126" t="s">
        <v>191</v>
      </c>
      <c r="F37" s="53" t="s">
        <v>192</v>
      </c>
      <c r="G37" s="53" t="s">
        <v>192</v>
      </c>
      <c r="H37" s="142" t="s">
        <v>186</v>
      </c>
      <c r="I37" s="142" t="s">
        <v>176</v>
      </c>
      <c r="J37" s="55"/>
      <c r="K37" s="55"/>
      <c r="L37" s="36" t="s">
        <v>187</v>
      </c>
      <c r="M37" s="142"/>
      <c r="N37" s="142"/>
      <c r="O37" s="142"/>
      <c r="P37" s="142"/>
    </row>
    <row r="38" spans="1:16" ht="12" customHeight="1">
      <c r="A38" s="106">
        <v>34</v>
      </c>
      <c r="B38" s="106"/>
      <c r="C38" s="31" t="s">
        <v>155</v>
      </c>
      <c r="D38" s="125" t="s">
        <v>389</v>
      </c>
      <c r="E38" s="53" t="s">
        <v>193</v>
      </c>
      <c r="F38" s="142" t="s">
        <v>243</v>
      </c>
      <c r="G38" s="142"/>
      <c r="H38" s="142" t="s">
        <v>180</v>
      </c>
      <c r="I38" s="142"/>
      <c r="J38" s="55"/>
      <c r="K38" s="55"/>
      <c r="L38" s="36"/>
      <c r="M38" s="142"/>
      <c r="N38" s="142"/>
      <c r="O38" s="142"/>
      <c r="P38" s="142"/>
    </row>
    <row r="39" spans="1:16" s="32" customFormat="1" ht="12" customHeight="1">
      <c r="A39" s="31">
        <v>35</v>
      </c>
      <c r="B39" s="31"/>
      <c r="C39" s="31" t="s">
        <v>155</v>
      </c>
      <c r="D39" s="125" t="s">
        <v>390</v>
      </c>
      <c r="E39" s="53" t="s">
        <v>214</v>
      </c>
      <c r="F39" s="119"/>
      <c r="G39" s="119"/>
      <c r="H39" s="120"/>
      <c r="I39" s="120"/>
      <c r="J39" s="55"/>
      <c r="K39" s="55"/>
      <c r="L39" s="36"/>
      <c r="M39" s="119"/>
      <c r="N39" s="119"/>
      <c r="O39" s="119"/>
      <c r="P39" s="119"/>
    </row>
    <row r="40" spans="1:16" s="32" customFormat="1" ht="12" customHeight="1">
      <c r="A40" s="106">
        <v>36</v>
      </c>
      <c r="B40" s="106"/>
      <c r="C40" s="31" t="s">
        <v>155</v>
      </c>
      <c r="D40" s="125" t="s">
        <v>391</v>
      </c>
      <c r="E40" s="124" t="s">
        <v>188</v>
      </c>
      <c r="F40" s="119" t="s">
        <v>188</v>
      </c>
      <c r="G40" s="119" t="s">
        <v>188</v>
      </c>
      <c r="H40" s="127" t="s">
        <v>186</v>
      </c>
      <c r="I40" s="120" t="s">
        <v>176</v>
      </c>
      <c r="J40" s="55"/>
      <c r="K40" s="55"/>
      <c r="L40" s="36"/>
      <c r="M40" s="119"/>
      <c r="N40" s="119"/>
      <c r="O40" s="119"/>
      <c r="P40" s="119"/>
    </row>
    <row r="41" spans="1:16" s="32" customFormat="1" ht="11.25">
      <c r="A41" s="31">
        <v>37</v>
      </c>
      <c r="B41" s="31"/>
      <c r="C41" s="31" t="s">
        <v>155</v>
      </c>
      <c r="D41" s="125" t="s">
        <v>392</v>
      </c>
      <c r="E41" s="124" t="s">
        <v>286</v>
      </c>
      <c r="F41" s="142" t="s">
        <v>287</v>
      </c>
      <c r="G41" s="142" t="s">
        <v>288</v>
      </c>
      <c r="H41" s="142" t="s">
        <v>186</v>
      </c>
      <c r="I41" s="143" t="s">
        <v>176</v>
      </c>
      <c r="J41" s="55"/>
      <c r="K41" s="55"/>
      <c r="L41" s="36"/>
      <c r="M41" s="142"/>
      <c r="N41" s="142"/>
      <c r="O41" s="142"/>
      <c r="P41" s="142"/>
    </row>
    <row r="42" spans="1:16" s="32" customFormat="1" ht="11.25">
      <c r="A42" s="31">
        <v>38</v>
      </c>
      <c r="B42" s="31"/>
      <c r="C42" s="31" t="s">
        <v>155</v>
      </c>
      <c r="D42" s="125" t="s">
        <v>393</v>
      </c>
      <c r="E42" s="124" t="s">
        <v>196</v>
      </c>
      <c r="F42" s="119" t="s">
        <v>128</v>
      </c>
      <c r="G42" s="141" t="s">
        <v>128</v>
      </c>
      <c r="H42" s="127" t="s">
        <v>186</v>
      </c>
      <c r="I42" s="128" t="s">
        <v>176</v>
      </c>
      <c r="J42" s="55"/>
      <c r="K42" s="55"/>
      <c r="L42" s="36"/>
      <c r="M42" s="119"/>
      <c r="N42" s="119"/>
      <c r="O42" s="119"/>
      <c r="P42" s="119"/>
    </row>
    <row r="43" spans="1:16" s="32" customFormat="1" ht="11.25">
      <c r="A43" s="106">
        <v>39</v>
      </c>
      <c r="B43" s="106"/>
      <c r="C43" s="31" t="s">
        <v>155</v>
      </c>
      <c r="D43" s="125" t="s">
        <v>394</v>
      </c>
      <c r="E43" s="124" t="s">
        <v>189</v>
      </c>
      <c r="F43" s="53" t="s">
        <v>190</v>
      </c>
      <c r="G43" s="53" t="s">
        <v>190</v>
      </c>
      <c r="H43" s="127" t="s">
        <v>186</v>
      </c>
      <c r="I43" s="127" t="s">
        <v>182</v>
      </c>
      <c r="J43" s="55"/>
      <c r="K43" s="55"/>
      <c r="L43" s="36" t="s">
        <v>187</v>
      </c>
      <c r="M43" s="127" t="s">
        <v>183</v>
      </c>
      <c r="N43" s="119"/>
      <c r="O43" s="119"/>
      <c r="P43" s="119"/>
    </row>
    <row r="44" spans="1:16" s="32" customFormat="1" ht="12" customHeight="1">
      <c r="A44" s="31">
        <v>40</v>
      </c>
      <c r="B44" s="31"/>
      <c r="C44" s="31" t="s">
        <v>155</v>
      </c>
      <c r="D44" s="125" t="s">
        <v>395</v>
      </c>
      <c r="E44" s="124" t="s">
        <v>191</v>
      </c>
      <c r="F44" s="53" t="s">
        <v>192</v>
      </c>
      <c r="G44" s="53" t="s">
        <v>192</v>
      </c>
      <c r="H44" s="127" t="s">
        <v>186</v>
      </c>
      <c r="I44" s="127" t="s">
        <v>182</v>
      </c>
      <c r="J44" s="55"/>
      <c r="K44" s="55"/>
      <c r="L44" s="36" t="s">
        <v>187</v>
      </c>
      <c r="M44" s="127" t="s">
        <v>183</v>
      </c>
      <c r="N44" s="119"/>
      <c r="O44" s="119"/>
      <c r="P44" s="119"/>
    </row>
    <row r="45" spans="1:16" s="32" customFormat="1" ht="12" customHeight="1">
      <c r="A45" s="31">
        <v>41</v>
      </c>
      <c r="B45" s="31"/>
      <c r="C45" s="31" t="s">
        <v>155</v>
      </c>
      <c r="D45" s="192">
        <v>8</v>
      </c>
      <c r="E45" s="129" t="s">
        <v>208</v>
      </c>
      <c r="F45" s="119"/>
      <c r="G45" s="119"/>
      <c r="H45" s="120"/>
      <c r="I45" s="120"/>
      <c r="J45" s="55"/>
      <c r="K45" s="55"/>
      <c r="L45" s="36"/>
      <c r="M45" s="119"/>
      <c r="N45" s="119"/>
      <c r="O45" s="119"/>
      <c r="P45" s="119"/>
    </row>
    <row r="46" spans="1:16" s="32" customFormat="1" ht="12" customHeight="1">
      <c r="A46" s="106">
        <v>42</v>
      </c>
      <c r="B46" s="106"/>
      <c r="C46" s="31" t="s">
        <v>155</v>
      </c>
      <c r="D46" s="192">
        <v>8.1</v>
      </c>
      <c r="E46" s="53" t="s">
        <v>191</v>
      </c>
      <c r="F46" s="53" t="s">
        <v>209</v>
      </c>
      <c r="G46" s="53" t="s">
        <v>209</v>
      </c>
      <c r="H46" s="128" t="s">
        <v>178</v>
      </c>
      <c r="I46" s="128" t="s">
        <v>176</v>
      </c>
      <c r="J46" s="55"/>
      <c r="K46" s="55"/>
      <c r="L46" s="36" t="s">
        <v>187</v>
      </c>
      <c r="M46" s="119"/>
      <c r="N46" s="119"/>
      <c r="O46" s="119"/>
      <c r="P46" s="119"/>
    </row>
    <row r="47" spans="1:16" s="25" customFormat="1" ht="11.25">
      <c r="A47" s="31">
        <v>43</v>
      </c>
      <c r="B47" s="31"/>
      <c r="C47" s="106" t="s">
        <v>155</v>
      </c>
      <c r="D47" s="192">
        <v>8.1999999999999993</v>
      </c>
      <c r="E47" s="53" t="s">
        <v>189</v>
      </c>
      <c r="F47" s="53" t="s">
        <v>190</v>
      </c>
      <c r="G47" s="53" t="s">
        <v>190</v>
      </c>
      <c r="H47" s="128" t="s">
        <v>178</v>
      </c>
      <c r="I47" s="128" t="s">
        <v>182</v>
      </c>
      <c r="J47" s="109"/>
      <c r="K47" s="109"/>
      <c r="L47" s="36" t="s">
        <v>187</v>
      </c>
      <c r="M47" s="119" t="s">
        <v>183</v>
      </c>
      <c r="N47" s="120"/>
      <c r="O47" s="120"/>
      <c r="P47" s="120"/>
    </row>
    <row r="48" spans="1:16" s="32" customFormat="1" ht="12" customHeight="1">
      <c r="A48" s="106">
        <v>44</v>
      </c>
      <c r="B48" s="106"/>
      <c r="C48" s="31" t="s">
        <v>155</v>
      </c>
      <c r="D48" s="106">
        <v>8.3000000000000007</v>
      </c>
      <c r="E48" s="53" t="s">
        <v>210</v>
      </c>
      <c r="F48" s="53" t="s">
        <v>218</v>
      </c>
      <c r="G48" s="53" t="s">
        <v>218</v>
      </c>
      <c r="H48" s="128" t="s">
        <v>178</v>
      </c>
      <c r="I48" s="128" t="s">
        <v>176</v>
      </c>
      <c r="J48" s="55"/>
      <c r="K48" s="55"/>
      <c r="L48" s="36" t="s">
        <v>187</v>
      </c>
      <c r="M48" s="119"/>
      <c r="N48" s="119"/>
      <c r="O48" s="119"/>
      <c r="P48" s="119"/>
    </row>
    <row r="49" spans="1:16" s="32" customFormat="1" ht="12" customHeight="1">
      <c r="A49" s="31">
        <v>45</v>
      </c>
      <c r="B49" s="31"/>
      <c r="C49" s="31" t="s">
        <v>155</v>
      </c>
      <c r="D49" s="192">
        <v>8.4</v>
      </c>
      <c r="E49" s="53" t="s">
        <v>211</v>
      </c>
      <c r="F49" s="53" t="s">
        <v>212</v>
      </c>
      <c r="G49" s="53" t="s">
        <v>212</v>
      </c>
      <c r="H49" s="128" t="s">
        <v>178</v>
      </c>
      <c r="I49" s="128" t="s">
        <v>182</v>
      </c>
      <c r="J49" s="55"/>
      <c r="K49" s="55"/>
      <c r="L49" s="36" t="s">
        <v>187</v>
      </c>
      <c r="M49" s="127" t="s">
        <v>183</v>
      </c>
      <c r="N49" s="119"/>
      <c r="O49" s="119"/>
      <c r="P49" s="119"/>
    </row>
    <row r="50" spans="1:16" ht="12" customHeight="1">
      <c r="A50" s="31">
        <v>46</v>
      </c>
      <c r="B50" s="31"/>
      <c r="C50" s="31" t="s">
        <v>155</v>
      </c>
      <c r="D50" s="125" t="s">
        <v>366</v>
      </c>
      <c r="E50" s="53" t="s">
        <v>215</v>
      </c>
      <c r="F50" s="53" t="s">
        <v>216</v>
      </c>
      <c r="G50" s="53"/>
      <c r="H50" s="127" t="s">
        <v>180</v>
      </c>
      <c r="I50" s="127"/>
      <c r="J50" s="55"/>
      <c r="K50" s="55"/>
      <c r="L50" s="36"/>
      <c r="M50" s="127"/>
      <c r="N50" s="127"/>
      <c r="O50" s="127"/>
      <c r="P50" s="127"/>
    </row>
    <row r="51" spans="1:16" ht="12" customHeight="1">
      <c r="A51" s="106">
        <v>47</v>
      </c>
      <c r="B51" s="106"/>
      <c r="C51" s="31" t="s">
        <v>155</v>
      </c>
      <c r="D51" s="125" t="s">
        <v>367</v>
      </c>
      <c r="E51" s="126" t="s">
        <v>193</v>
      </c>
      <c r="F51" s="53" t="s">
        <v>217</v>
      </c>
      <c r="G51" s="53"/>
      <c r="H51" s="141" t="s">
        <v>180</v>
      </c>
      <c r="I51" s="127"/>
      <c r="J51" s="55"/>
      <c r="K51" s="55"/>
      <c r="L51" s="36"/>
      <c r="M51" s="127"/>
      <c r="N51" s="127"/>
      <c r="O51" s="127"/>
      <c r="P51" s="127"/>
    </row>
    <row r="52" spans="1:16" ht="12" customHeight="1">
      <c r="A52" s="31">
        <v>48</v>
      </c>
      <c r="B52" s="31"/>
      <c r="C52" s="31" t="s">
        <v>155</v>
      </c>
      <c r="D52" s="125" t="s">
        <v>398</v>
      </c>
      <c r="E52" s="126" t="s">
        <v>264</v>
      </c>
      <c r="F52" s="53" t="s">
        <v>266</v>
      </c>
      <c r="G52" s="53"/>
      <c r="H52" s="142" t="s">
        <v>180</v>
      </c>
      <c r="I52" s="142"/>
      <c r="J52" s="55"/>
      <c r="K52" s="55"/>
      <c r="L52" s="36"/>
      <c r="M52" s="142"/>
      <c r="N52" s="142"/>
      <c r="O52" s="142"/>
      <c r="P52" s="142"/>
    </row>
    <row r="53" spans="1:16" ht="12" customHeight="1">
      <c r="A53" s="31">
        <v>49</v>
      </c>
      <c r="B53" s="31"/>
      <c r="C53" s="31" t="s">
        <v>155</v>
      </c>
      <c r="D53" s="125" t="s">
        <v>399</v>
      </c>
      <c r="E53" s="126" t="s">
        <v>265</v>
      </c>
      <c r="F53" s="53" t="s">
        <v>267</v>
      </c>
      <c r="G53" s="53"/>
      <c r="H53" s="142" t="s">
        <v>180</v>
      </c>
      <c r="I53" s="142"/>
      <c r="J53" s="55"/>
      <c r="K53" s="55"/>
      <c r="L53" s="36"/>
      <c r="M53" s="142"/>
      <c r="N53" s="142"/>
      <c r="O53" s="142"/>
      <c r="P53" s="142"/>
    </row>
    <row r="54" spans="1:16" s="181" customFormat="1" ht="12" customHeight="1">
      <c r="A54" s="169">
        <v>50</v>
      </c>
      <c r="B54" s="169">
        <v>92</v>
      </c>
      <c r="C54" s="169" t="s">
        <v>357</v>
      </c>
      <c r="D54" s="178" t="s">
        <v>368</v>
      </c>
      <c r="E54" s="179" t="s">
        <v>369</v>
      </c>
      <c r="F54" s="180"/>
      <c r="G54" s="180"/>
      <c r="H54" s="171"/>
      <c r="I54" s="171"/>
      <c r="J54" s="173"/>
      <c r="K54" s="173"/>
      <c r="L54" s="166"/>
      <c r="M54" s="171"/>
      <c r="N54" s="171"/>
      <c r="O54" s="171"/>
      <c r="P54" s="171"/>
    </row>
    <row r="55" spans="1:16" s="181" customFormat="1" ht="12" customHeight="1">
      <c r="A55" s="169">
        <v>51</v>
      </c>
      <c r="B55" s="169">
        <v>92</v>
      </c>
      <c r="C55" s="169" t="s">
        <v>357</v>
      </c>
      <c r="D55" s="178" t="s">
        <v>371</v>
      </c>
      <c r="E55" s="179" t="s">
        <v>234</v>
      </c>
      <c r="F55" s="180" t="s">
        <v>370</v>
      </c>
      <c r="G55" s="180" t="s">
        <v>370</v>
      </c>
      <c r="H55" s="172" t="s">
        <v>178</v>
      </c>
      <c r="I55" s="171" t="s">
        <v>365</v>
      </c>
      <c r="J55" s="173"/>
      <c r="K55" s="173"/>
      <c r="L55" s="166" t="s">
        <v>187</v>
      </c>
      <c r="M55" s="171"/>
      <c r="N55" s="171"/>
      <c r="O55" s="171"/>
      <c r="P55" s="171"/>
    </row>
    <row r="56" spans="1:16" s="181" customFormat="1" ht="12" customHeight="1">
      <c r="A56" s="168">
        <v>52</v>
      </c>
      <c r="B56" s="169">
        <v>92</v>
      </c>
      <c r="C56" s="169" t="s">
        <v>357</v>
      </c>
      <c r="D56" s="178" t="s">
        <v>372</v>
      </c>
      <c r="E56" s="179" t="s">
        <v>196</v>
      </c>
      <c r="F56" s="180" t="s">
        <v>128</v>
      </c>
      <c r="G56" s="180" t="s">
        <v>128</v>
      </c>
      <c r="H56" s="172" t="s">
        <v>178</v>
      </c>
      <c r="I56" s="171" t="s">
        <v>176</v>
      </c>
      <c r="J56" s="173"/>
      <c r="K56" s="173"/>
      <c r="L56" s="166" t="s">
        <v>187</v>
      </c>
      <c r="M56" s="171"/>
      <c r="N56" s="171"/>
      <c r="O56" s="171"/>
      <c r="P56" s="171"/>
    </row>
    <row r="57" spans="1:16" s="181" customFormat="1" ht="12" customHeight="1">
      <c r="A57" s="169">
        <v>53</v>
      </c>
      <c r="B57" s="169">
        <v>92</v>
      </c>
      <c r="C57" s="169" t="s">
        <v>357</v>
      </c>
      <c r="D57" s="178" t="s">
        <v>373</v>
      </c>
      <c r="E57" s="179" t="s">
        <v>375</v>
      </c>
      <c r="F57" s="180" t="s">
        <v>376</v>
      </c>
      <c r="G57" s="180" t="s">
        <v>376</v>
      </c>
      <c r="H57" s="172" t="s">
        <v>178</v>
      </c>
      <c r="I57" s="171" t="s">
        <v>176</v>
      </c>
      <c r="J57" s="173"/>
      <c r="K57" s="173"/>
      <c r="L57" s="166" t="s">
        <v>187</v>
      </c>
      <c r="M57" s="171"/>
      <c r="N57" s="171"/>
      <c r="O57" s="171"/>
      <c r="P57" s="171"/>
    </row>
    <row r="58" spans="1:16" s="181" customFormat="1" ht="12" customHeight="1">
      <c r="A58" s="169">
        <v>54</v>
      </c>
      <c r="B58" s="169">
        <v>92</v>
      </c>
      <c r="C58" s="169" t="s">
        <v>357</v>
      </c>
      <c r="D58" s="178" t="s">
        <v>374</v>
      </c>
      <c r="E58" s="179" t="s">
        <v>378</v>
      </c>
      <c r="F58" s="180" t="s">
        <v>379</v>
      </c>
      <c r="G58" s="180" t="s">
        <v>379</v>
      </c>
      <c r="H58" s="171" t="s">
        <v>364</v>
      </c>
      <c r="I58" s="171" t="s">
        <v>182</v>
      </c>
      <c r="J58" s="173"/>
      <c r="K58" s="173"/>
      <c r="L58" s="166" t="s">
        <v>187</v>
      </c>
      <c r="M58" s="171"/>
      <c r="N58" s="171"/>
      <c r="O58" s="171"/>
      <c r="P58" s="171"/>
    </row>
    <row r="59" spans="1:16" s="181" customFormat="1" ht="12" customHeight="1">
      <c r="A59" s="168">
        <v>55</v>
      </c>
      <c r="B59" s="169">
        <v>92</v>
      </c>
      <c r="C59" s="169" t="s">
        <v>357</v>
      </c>
      <c r="D59" s="178" t="s">
        <v>377</v>
      </c>
      <c r="E59" s="179" t="s">
        <v>380</v>
      </c>
      <c r="F59" s="180" t="s">
        <v>381</v>
      </c>
      <c r="G59" s="180" t="s">
        <v>381</v>
      </c>
      <c r="H59" s="171" t="s">
        <v>178</v>
      </c>
      <c r="I59" s="171" t="s">
        <v>365</v>
      </c>
      <c r="J59" s="173"/>
      <c r="K59" s="173"/>
      <c r="L59" s="166" t="s">
        <v>187</v>
      </c>
      <c r="M59" s="171"/>
      <c r="N59" s="171"/>
      <c r="O59" s="171"/>
      <c r="P59" s="171"/>
    </row>
    <row r="60" spans="1:16" s="181" customFormat="1" ht="12" customHeight="1">
      <c r="A60" s="169">
        <v>56</v>
      </c>
      <c r="B60" s="169">
        <v>92</v>
      </c>
      <c r="C60" s="169" t="s">
        <v>357</v>
      </c>
      <c r="D60" s="178" t="s">
        <v>383</v>
      </c>
      <c r="E60" s="179" t="s">
        <v>237</v>
      </c>
      <c r="F60" s="180" t="s">
        <v>438</v>
      </c>
      <c r="G60" s="180"/>
      <c r="H60" s="171" t="s">
        <v>180</v>
      </c>
      <c r="I60" s="171"/>
      <c r="J60" s="173"/>
      <c r="K60" s="173"/>
      <c r="L60" s="166"/>
      <c r="M60" s="171"/>
      <c r="N60" s="171"/>
      <c r="O60" s="171"/>
      <c r="P60" s="171"/>
    </row>
    <row r="61" spans="1:16" s="181" customFormat="1" ht="12" customHeight="1">
      <c r="A61" s="168">
        <v>57</v>
      </c>
      <c r="B61" s="169">
        <v>92</v>
      </c>
      <c r="C61" s="169" t="s">
        <v>357</v>
      </c>
      <c r="D61" s="178" t="s">
        <v>384</v>
      </c>
      <c r="E61" s="179" t="s">
        <v>385</v>
      </c>
      <c r="F61" s="180" t="s">
        <v>439</v>
      </c>
      <c r="G61" s="180"/>
      <c r="H61" s="171" t="s">
        <v>180</v>
      </c>
      <c r="I61" s="171"/>
      <c r="J61" s="173"/>
      <c r="K61" s="173"/>
      <c r="L61" s="166"/>
      <c r="M61" s="171"/>
      <c r="N61" s="171"/>
      <c r="O61" s="171"/>
      <c r="P61" s="171"/>
    </row>
    <row r="62" spans="1:16" s="181" customFormat="1" ht="12" customHeight="1">
      <c r="A62" s="169">
        <v>58</v>
      </c>
      <c r="B62" s="169">
        <v>92</v>
      </c>
      <c r="C62" s="169" t="s">
        <v>357</v>
      </c>
      <c r="D62" s="178" t="s">
        <v>240</v>
      </c>
      <c r="E62" s="179" t="s">
        <v>382</v>
      </c>
      <c r="F62" s="180"/>
      <c r="G62" s="180"/>
      <c r="H62" s="171"/>
      <c r="I62" s="171"/>
      <c r="J62" s="173"/>
      <c r="K62" s="173"/>
      <c r="L62" s="166"/>
      <c r="M62" s="171"/>
      <c r="N62" s="171"/>
      <c r="O62" s="171"/>
      <c r="P62" s="171"/>
    </row>
    <row r="63" spans="1:16" s="181" customFormat="1" ht="12" customHeight="1">
      <c r="A63" s="168">
        <v>59</v>
      </c>
      <c r="B63" s="169">
        <v>92</v>
      </c>
      <c r="C63" s="169" t="s">
        <v>357</v>
      </c>
      <c r="D63" s="178" t="s">
        <v>396</v>
      </c>
      <c r="E63" s="179" t="s">
        <v>455</v>
      </c>
      <c r="F63" s="180" t="s">
        <v>456</v>
      </c>
      <c r="G63" s="180" t="s">
        <v>456</v>
      </c>
      <c r="H63" s="171"/>
      <c r="I63" s="171"/>
      <c r="J63" s="173"/>
      <c r="K63" s="173"/>
      <c r="L63" s="166"/>
      <c r="M63" s="171"/>
      <c r="N63" s="171"/>
      <c r="O63" s="171"/>
      <c r="P63" s="325" t="s">
        <v>459</v>
      </c>
    </row>
    <row r="64" spans="1:16" s="181" customFormat="1" ht="12" customHeight="1">
      <c r="A64" s="169">
        <v>60</v>
      </c>
      <c r="B64" s="169">
        <v>92</v>
      </c>
      <c r="C64" s="169" t="s">
        <v>357</v>
      </c>
      <c r="D64" s="178" t="s">
        <v>397</v>
      </c>
      <c r="E64" s="179" t="s">
        <v>457</v>
      </c>
      <c r="F64" s="179" t="s">
        <v>458</v>
      </c>
      <c r="G64" s="179" t="s">
        <v>458</v>
      </c>
      <c r="H64" s="171"/>
      <c r="I64" s="171"/>
      <c r="J64" s="173"/>
      <c r="K64" s="173"/>
      <c r="L64" s="166"/>
      <c r="M64" s="171"/>
      <c r="N64" s="171"/>
      <c r="O64" s="171"/>
      <c r="P64" s="326"/>
    </row>
    <row r="65" spans="1:16" s="195" customFormat="1" ht="12" customHeight="1">
      <c r="A65" s="206">
        <v>61</v>
      </c>
      <c r="B65" s="196">
        <v>92</v>
      </c>
      <c r="C65" s="196" t="s">
        <v>429</v>
      </c>
      <c r="D65" s="207" t="s">
        <v>244</v>
      </c>
      <c r="E65" s="208" t="s">
        <v>400</v>
      </c>
      <c r="F65" s="208"/>
      <c r="G65" s="208"/>
      <c r="H65" s="208"/>
      <c r="I65" s="208"/>
      <c r="J65" s="208"/>
      <c r="K65" s="208"/>
      <c r="L65" s="209"/>
      <c r="M65" s="197"/>
      <c r="N65" s="197"/>
      <c r="O65" s="197"/>
      <c r="P65" s="197"/>
    </row>
    <row r="66" spans="1:16" s="195" customFormat="1" ht="12" customHeight="1">
      <c r="A66" s="196">
        <v>62</v>
      </c>
      <c r="B66" s="196">
        <v>92</v>
      </c>
      <c r="C66" s="196" t="s">
        <v>429</v>
      </c>
      <c r="D66" s="207" t="s">
        <v>245</v>
      </c>
      <c r="E66" s="208" t="s">
        <v>234</v>
      </c>
      <c r="F66" s="208" t="s">
        <v>370</v>
      </c>
      <c r="G66" s="208" t="s">
        <v>370</v>
      </c>
      <c r="H66" s="208" t="s">
        <v>178</v>
      </c>
      <c r="I66" s="208" t="s">
        <v>365</v>
      </c>
      <c r="J66" s="208"/>
      <c r="K66" s="208"/>
      <c r="L66" s="209" t="s">
        <v>187</v>
      </c>
      <c r="M66" s="197"/>
      <c r="N66" s="197"/>
      <c r="O66" s="197"/>
      <c r="P66" s="197"/>
    </row>
    <row r="67" spans="1:16" s="195" customFormat="1" ht="12" customHeight="1">
      <c r="A67" s="206">
        <v>63</v>
      </c>
      <c r="B67" s="196">
        <v>92</v>
      </c>
      <c r="C67" s="196" t="s">
        <v>429</v>
      </c>
      <c r="D67" s="207" t="s">
        <v>246</v>
      </c>
      <c r="E67" s="208" t="s">
        <v>405</v>
      </c>
      <c r="F67" s="208" t="s">
        <v>406</v>
      </c>
      <c r="G67" s="208" t="s">
        <v>406</v>
      </c>
      <c r="H67" s="208" t="s">
        <v>178</v>
      </c>
      <c r="I67" s="208" t="s">
        <v>176</v>
      </c>
      <c r="J67" s="208"/>
      <c r="K67" s="208"/>
      <c r="L67" s="209" t="s">
        <v>187</v>
      </c>
      <c r="M67" s="197"/>
      <c r="N67" s="197"/>
      <c r="O67" s="197"/>
      <c r="P67" s="197"/>
    </row>
    <row r="68" spans="1:16" s="195" customFormat="1" ht="12" customHeight="1">
      <c r="A68" s="196">
        <v>64</v>
      </c>
      <c r="B68" s="196">
        <v>92</v>
      </c>
      <c r="C68" s="196" t="s">
        <v>429</v>
      </c>
      <c r="D68" s="207" t="s">
        <v>247</v>
      </c>
      <c r="E68" s="208" t="s">
        <v>401</v>
      </c>
      <c r="F68" s="208" t="s">
        <v>402</v>
      </c>
      <c r="G68" s="208" t="s">
        <v>402</v>
      </c>
      <c r="H68" s="208" t="s">
        <v>178</v>
      </c>
      <c r="I68" s="208" t="s">
        <v>176</v>
      </c>
      <c r="J68" s="208"/>
      <c r="K68" s="208"/>
      <c r="L68" s="209" t="s">
        <v>187</v>
      </c>
      <c r="M68" s="197"/>
      <c r="N68" s="197"/>
      <c r="O68" s="197"/>
      <c r="P68" s="197"/>
    </row>
    <row r="69" spans="1:16" s="195" customFormat="1" ht="12" customHeight="1">
      <c r="A69" s="206">
        <v>65</v>
      </c>
      <c r="B69" s="196">
        <v>92</v>
      </c>
      <c r="C69" s="196" t="s">
        <v>429</v>
      </c>
      <c r="D69" s="207" t="s">
        <v>248</v>
      </c>
      <c r="E69" s="208" t="s">
        <v>403</v>
      </c>
      <c r="F69" s="208" t="s">
        <v>404</v>
      </c>
      <c r="G69" s="208" t="s">
        <v>404</v>
      </c>
      <c r="H69" s="208" t="s">
        <v>178</v>
      </c>
      <c r="I69" s="208" t="s">
        <v>176</v>
      </c>
      <c r="J69" s="208"/>
      <c r="K69" s="208"/>
      <c r="L69" s="209" t="s">
        <v>187</v>
      </c>
      <c r="M69" s="197"/>
      <c r="N69" s="197"/>
      <c r="O69" s="197"/>
      <c r="P69" s="197"/>
    </row>
    <row r="70" spans="1:16" s="195" customFormat="1" ht="12" customHeight="1">
      <c r="A70" s="196">
        <v>66</v>
      </c>
      <c r="B70" s="196">
        <v>92</v>
      </c>
      <c r="C70" s="196" t="s">
        <v>429</v>
      </c>
      <c r="D70" s="207" t="s">
        <v>249</v>
      </c>
      <c r="E70" s="208" t="s">
        <v>407</v>
      </c>
      <c r="F70" s="208" t="s">
        <v>411</v>
      </c>
      <c r="G70" s="208" t="s">
        <v>411</v>
      </c>
      <c r="H70" s="208" t="s">
        <v>178</v>
      </c>
      <c r="I70" s="208" t="s">
        <v>176</v>
      </c>
      <c r="J70" s="208"/>
      <c r="K70" s="208"/>
      <c r="L70" s="209" t="s">
        <v>187</v>
      </c>
      <c r="M70" s="197"/>
      <c r="N70" s="197"/>
      <c r="O70" s="197"/>
      <c r="P70" s="197"/>
    </row>
    <row r="71" spans="1:16" s="195" customFormat="1" ht="12" customHeight="1">
      <c r="A71" s="206">
        <v>67</v>
      </c>
      <c r="B71" s="196">
        <v>92</v>
      </c>
      <c r="C71" s="196" t="s">
        <v>429</v>
      </c>
      <c r="D71" s="207" t="s">
        <v>250</v>
      </c>
      <c r="E71" s="208" t="s">
        <v>408</v>
      </c>
      <c r="F71" s="208" t="s">
        <v>412</v>
      </c>
      <c r="G71" s="208" t="s">
        <v>412</v>
      </c>
      <c r="H71" s="208" t="s">
        <v>178</v>
      </c>
      <c r="I71" s="208" t="s">
        <v>176</v>
      </c>
      <c r="J71" s="208"/>
      <c r="K71" s="208"/>
      <c r="L71" s="209" t="s">
        <v>187</v>
      </c>
      <c r="M71" s="197"/>
      <c r="N71" s="197"/>
      <c r="O71" s="197"/>
      <c r="P71" s="197"/>
    </row>
    <row r="72" spans="1:16" s="195" customFormat="1" ht="12" customHeight="1">
      <c r="A72" s="196">
        <v>68</v>
      </c>
      <c r="B72" s="196">
        <v>92</v>
      </c>
      <c r="C72" s="196" t="s">
        <v>429</v>
      </c>
      <c r="D72" s="207" t="s">
        <v>251</v>
      </c>
      <c r="E72" s="208" t="s">
        <v>409</v>
      </c>
      <c r="F72" s="208" t="s">
        <v>413</v>
      </c>
      <c r="G72" s="208" t="s">
        <v>413</v>
      </c>
      <c r="H72" s="208" t="s">
        <v>178</v>
      </c>
      <c r="I72" s="208" t="s">
        <v>176</v>
      </c>
      <c r="J72" s="208"/>
      <c r="K72" s="208"/>
      <c r="L72" s="209" t="s">
        <v>187</v>
      </c>
      <c r="M72" s="197"/>
      <c r="N72" s="197"/>
      <c r="O72" s="197"/>
      <c r="P72" s="197"/>
    </row>
    <row r="73" spans="1:16" s="195" customFormat="1" ht="12" customHeight="1">
      <c r="A73" s="206">
        <v>69</v>
      </c>
      <c r="B73" s="196">
        <v>92</v>
      </c>
      <c r="C73" s="196" t="s">
        <v>429</v>
      </c>
      <c r="D73" s="207" t="s">
        <v>415</v>
      </c>
      <c r="E73" s="208" t="s">
        <v>410</v>
      </c>
      <c r="F73" s="208" t="s">
        <v>414</v>
      </c>
      <c r="G73" s="208" t="s">
        <v>414</v>
      </c>
      <c r="H73" s="208" t="s">
        <v>178</v>
      </c>
      <c r="I73" s="208" t="s">
        <v>176</v>
      </c>
      <c r="J73" s="208"/>
      <c r="K73" s="208"/>
      <c r="L73" s="209" t="s">
        <v>187</v>
      </c>
      <c r="M73" s="197"/>
      <c r="N73" s="197"/>
      <c r="O73" s="197"/>
      <c r="P73" s="197"/>
    </row>
    <row r="74" spans="1:16" s="195" customFormat="1" ht="12" customHeight="1">
      <c r="A74" s="196">
        <v>70</v>
      </c>
      <c r="B74" s="196">
        <v>92</v>
      </c>
      <c r="C74" s="196" t="s">
        <v>429</v>
      </c>
      <c r="D74" s="207" t="s">
        <v>416</v>
      </c>
      <c r="E74" s="208" t="s">
        <v>191</v>
      </c>
      <c r="F74" s="208" t="s">
        <v>192</v>
      </c>
      <c r="G74" s="208" t="s">
        <v>192</v>
      </c>
      <c r="H74" s="208" t="s">
        <v>178</v>
      </c>
      <c r="I74" s="208" t="s">
        <v>176</v>
      </c>
      <c r="J74" s="208"/>
      <c r="K74" s="208"/>
      <c r="L74" s="209" t="s">
        <v>187</v>
      </c>
      <c r="M74" s="197"/>
      <c r="N74" s="197"/>
      <c r="O74" s="197"/>
      <c r="P74" s="197"/>
    </row>
    <row r="75" spans="1:16" s="195" customFormat="1" ht="12" customHeight="1">
      <c r="A75" s="206">
        <v>71</v>
      </c>
      <c r="B75" s="196">
        <v>92</v>
      </c>
      <c r="C75" s="196" t="s">
        <v>429</v>
      </c>
      <c r="D75" s="207" t="s">
        <v>417</v>
      </c>
      <c r="E75" s="208" t="s">
        <v>189</v>
      </c>
      <c r="F75" s="208" t="s">
        <v>190</v>
      </c>
      <c r="G75" s="208" t="s">
        <v>190</v>
      </c>
      <c r="H75" s="208" t="s">
        <v>178</v>
      </c>
      <c r="I75" s="208" t="s">
        <v>182</v>
      </c>
      <c r="J75" s="208"/>
      <c r="K75" s="208"/>
      <c r="L75" s="209" t="s">
        <v>187</v>
      </c>
      <c r="M75" s="197" t="s">
        <v>183</v>
      </c>
      <c r="N75" s="197"/>
      <c r="O75" s="197"/>
      <c r="P75" s="197"/>
    </row>
    <row r="76" spans="1:16" s="195" customFormat="1" ht="12" customHeight="1">
      <c r="A76" s="206">
        <v>72</v>
      </c>
      <c r="B76" s="196">
        <v>92</v>
      </c>
      <c r="C76" s="196" t="s">
        <v>429</v>
      </c>
      <c r="D76" s="207" t="s">
        <v>418</v>
      </c>
      <c r="E76" s="208"/>
      <c r="F76" s="208" t="s">
        <v>420</v>
      </c>
      <c r="G76" s="208"/>
      <c r="H76" s="197" t="s">
        <v>180</v>
      </c>
      <c r="I76" s="208"/>
      <c r="J76" s="208"/>
      <c r="K76" s="208"/>
      <c r="L76" s="209"/>
      <c r="M76" s="197"/>
      <c r="N76" s="197"/>
      <c r="O76" s="197"/>
      <c r="P76" s="197"/>
    </row>
    <row r="77" spans="1:16" s="195" customFormat="1" ht="12" customHeight="1">
      <c r="A77" s="206">
        <v>73</v>
      </c>
      <c r="B77" s="196">
        <v>92</v>
      </c>
      <c r="C77" s="196" t="s">
        <v>429</v>
      </c>
      <c r="D77" s="207" t="s">
        <v>419</v>
      </c>
      <c r="E77" s="208"/>
      <c r="F77" s="208" t="s">
        <v>421</v>
      </c>
      <c r="G77" s="208"/>
      <c r="H77" s="197" t="s">
        <v>180</v>
      </c>
      <c r="I77" s="208"/>
      <c r="J77" s="208"/>
      <c r="K77" s="208"/>
      <c r="L77" s="209"/>
      <c r="M77" s="197"/>
      <c r="N77" s="197"/>
      <c r="O77" s="197"/>
      <c r="P77" s="197"/>
    </row>
    <row r="78" spans="1:16" s="205" customFormat="1" ht="11.25">
      <c r="A78" s="199">
        <v>10</v>
      </c>
      <c r="B78" s="199">
        <v>92</v>
      </c>
      <c r="C78" s="199" t="s">
        <v>428</v>
      </c>
      <c r="D78" s="200">
        <v>2.14</v>
      </c>
      <c r="E78" s="201" t="s">
        <v>355</v>
      </c>
      <c r="F78" s="202" t="s">
        <v>356</v>
      </c>
      <c r="G78" s="202" t="s">
        <v>356</v>
      </c>
      <c r="H78" s="203" t="s">
        <v>178</v>
      </c>
      <c r="I78" s="203" t="s">
        <v>176</v>
      </c>
      <c r="J78" s="204"/>
      <c r="K78" s="204"/>
      <c r="L78" s="198" t="s">
        <v>187</v>
      </c>
      <c r="M78" s="202"/>
      <c r="N78" s="202"/>
      <c r="O78" s="202"/>
      <c r="P78" s="202"/>
    </row>
  </sheetData>
  <mergeCells count="6">
    <mergeCell ref="P63:P64"/>
    <mergeCell ref="A1:E2"/>
    <mergeCell ref="H1:I1"/>
    <mergeCell ref="H2:I2"/>
    <mergeCell ref="J1:L1"/>
    <mergeCell ref="J2:L2"/>
  </mergeCells>
  <dataValidations count="5">
    <dataValidation allowBlank="1" showErrorMessage="1" sqref="G5"/>
    <dataValidation type="list" allowBlank="1" showInputMessage="1" showErrorMessage="1" sqref="H55:H57 H24:H30 H32:H53 H66:H69 H78 H5:H22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23 H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L5:L53 L78">
      <formula1>"I,O,I/O"</formula1>
    </dataValidation>
    <dataValidation type="list" allowBlank="1" showInputMessage="1" showErrorMessage="1" sqref="I5:I53 I78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CRMF2082</v>
      </c>
      <c r="G1" s="29" t="s">
        <v>5</v>
      </c>
      <c r="H1" s="92" t="str">
        <f>'Update History'!H1</f>
        <v>Thị Phượng</v>
      </c>
      <c r="I1" s="85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ASOFT-CRM</v>
      </c>
      <c r="E2" s="29" t="s">
        <v>49</v>
      </c>
      <c r="F2" s="86" t="str">
        <f>'Update History'!F2</f>
        <v>Xem chi tiết yêu cầu</v>
      </c>
      <c r="G2" s="29" t="s">
        <v>6</v>
      </c>
      <c r="H2" s="59">
        <f>'Update History'!H2</f>
        <v>42821</v>
      </c>
      <c r="I2" s="85" t="s">
        <v>8</v>
      </c>
      <c r="J2" s="59" t="str">
        <f>'Update History'!J2</f>
        <v>26/01/2018</v>
      </c>
      <c r="K2" s="59"/>
    </row>
    <row r="4" spans="1:17" s="21" customFormat="1" ht="24" customHeight="1">
      <c r="A4" s="24" t="s">
        <v>44</v>
      </c>
      <c r="B4" s="24" t="s">
        <v>471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213" customFormat="1" ht="12" customHeight="1">
      <c r="A5" s="206">
        <v>1</v>
      </c>
      <c r="B5" s="206">
        <v>92</v>
      </c>
      <c r="C5" s="210">
        <v>6</v>
      </c>
      <c r="D5" s="208" t="s">
        <v>421</v>
      </c>
      <c r="E5" s="211" t="s">
        <v>425</v>
      </c>
      <c r="F5" s="211"/>
      <c r="G5" s="211"/>
      <c r="H5" s="211" t="s">
        <v>180</v>
      </c>
      <c r="I5" s="211" t="s">
        <v>168</v>
      </c>
      <c r="J5" s="212" t="s">
        <v>424</v>
      </c>
      <c r="K5" s="211"/>
    </row>
    <row r="6" spans="1:17" s="25" customFormat="1" ht="11.25">
      <c r="A6" s="106">
        <v>2</v>
      </c>
      <c r="B6" s="106"/>
      <c r="C6" s="106"/>
      <c r="D6" s="107"/>
      <c r="E6" s="107"/>
      <c r="F6" s="108"/>
      <c r="G6" s="109"/>
      <c r="H6" s="107"/>
      <c r="I6" s="107"/>
      <c r="J6" s="68"/>
      <c r="K6" s="107"/>
    </row>
    <row r="7" spans="1:17" s="25" customFormat="1" ht="11.25">
      <c r="A7" s="106">
        <v>3</v>
      </c>
      <c r="B7" s="106"/>
      <c r="C7" s="106"/>
      <c r="D7" s="107"/>
      <c r="E7" s="107"/>
      <c r="F7" s="108"/>
      <c r="G7" s="109"/>
      <c r="H7" s="107"/>
      <c r="I7" s="107"/>
      <c r="J7" s="68"/>
      <c r="K7" s="107"/>
    </row>
    <row r="8" spans="1:17" s="32" customFormat="1" ht="12" customHeight="1">
      <c r="A8" s="31">
        <v>4</v>
      </c>
      <c r="B8" s="31"/>
      <c r="C8" s="31"/>
      <c r="D8" s="71"/>
      <c r="E8" s="94"/>
      <c r="F8" s="36"/>
      <c r="G8" s="55"/>
      <c r="H8" s="95"/>
      <c r="I8" s="95"/>
      <c r="J8" s="56"/>
      <c r="K8" s="71"/>
    </row>
    <row r="9" spans="1:17" s="32" customFormat="1" ht="11.25">
      <c r="A9" s="31">
        <v>5</v>
      </c>
      <c r="B9" s="31"/>
      <c r="C9" s="31"/>
      <c r="D9" s="71"/>
      <c r="E9" s="94"/>
      <c r="F9" s="36"/>
      <c r="G9" s="55"/>
      <c r="H9" s="71"/>
      <c r="I9" s="95"/>
      <c r="J9" s="56"/>
      <c r="K9" s="69"/>
    </row>
    <row r="10" spans="1:17" s="32" customFormat="1" ht="12" customHeight="1">
      <c r="A10" s="31">
        <v>6</v>
      </c>
      <c r="B10" s="31"/>
      <c r="C10" s="31"/>
      <c r="D10" s="71"/>
      <c r="E10" s="69"/>
      <c r="F10" s="36"/>
      <c r="G10" s="55"/>
      <c r="H10" s="71"/>
      <c r="I10" s="69"/>
      <c r="J10" s="68"/>
      <c r="K10" s="69"/>
    </row>
    <row r="11" spans="1:17" s="32" customFormat="1" ht="12" customHeight="1">
      <c r="A11" s="31">
        <v>7</v>
      </c>
      <c r="B11" s="31"/>
      <c r="C11" s="31"/>
      <c r="D11" s="69"/>
      <c r="E11" s="69"/>
      <c r="F11" s="36"/>
      <c r="G11" s="55"/>
      <c r="H11" s="69"/>
      <c r="I11" s="69"/>
      <c r="J11" s="68"/>
      <c r="K11" s="61"/>
    </row>
    <row r="12" spans="1:17" s="32" customFormat="1" ht="12" customHeight="1">
      <c r="A12" s="31">
        <v>8</v>
      </c>
      <c r="B12" s="31"/>
      <c r="C12" s="31"/>
      <c r="D12" s="69"/>
      <c r="E12" s="69"/>
      <c r="F12" s="36"/>
      <c r="G12" s="55"/>
      <c r="H12" s="61"/>
      <c r="I12" s="69"/>
      <c r="J12" s="68"/>
      <c r="K12" s="61"/>
      <c r="L12" s="91"/>
    </row>
    <row r="13" spans="1:17" s="32" customFormat="1" ht="12" customHeight="1">
      <c r="A13" s="31">
        <v>9</v>
      </c>
      <c r="B13" s="31"/>
      <c r="C13" s="31"/>
      <c r="D13" s="69"/>
      <c r="E13" s="69"/>
      <c r="F13" s="36"/>
      <c r="G13" s="55"/>
      <c r="H13" s="61"/>
      <c r="I13" s="69"/>
      <c r="J13" s="68"/>
      <c r="K13" s="61"/>
      <c r="L13" s="91"/>
    </row>
    <row r="14" spans="1:17" s="32" customFormat="1" ht="12" customHeight="1">
      <c r="A14" s="31">
        <v>10</v>
      </c>
      <c r="B14" s="31"/>
      <c r="C14" s="31"/>
      <c r="D14" s="69"/>
      <c r="E14" s="69"/>
      <c r="F14" s="36"/>
      <c r="G14" s="55"/>
      <c r="H14" s="54"/>
      <c r="I14" s="69"/>
      <c r="J14" s="68"/>
      <c r="K14" s="61"/>
      <c r="L14" s="91"/>
    </row>
  </sheetData>
  <dataValidations count="3">
    <dataValidation type="list" allowBlank="1" showInputMessage="1" showErrorMessage="1" sqref="H14">
      <formula1>"   ,l"</formula1>
    </dataValidation>
    <dataValidation type="list" allowBlank="1" showInputMessage="1" showErrorMessage="1" sqref="K14:L14 I5:I13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11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7.42578125" style="22" bestFit="1" customWidth="1"/>
    <col min="8" max="8" width="13.5703125" style="22" customWidth="1"/>
    <col min="9" max="9" width="16.140625" style="22" customWidth="1"/>
    <col min="10" max="10" width="34.7109375" style="22" customWidth="1"/>
    <col min="11" max="11" width="18.140625" style="22" bestFit="1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335" t="s">
        <v>0</v>
      </c>
      <c r="B1" s="240"/>
      <c r="C1" s="104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CRMF2082</v>
      </c>
      <c r="H1" s="84" t="s">
        <v>5</v>
      </c>
      <c r="I1" s="93" t="str">
        <f>'Update History'!H1</f>
        <v>Thị Phượng</v>
      </c>
      <c r="J1" s="84" t="s">
        <v>7</v>
      </c>
      <c r="K1" s="34" t="str">
        <f>'Update History'!J1</f>
        <v>Tấn Đạt</v>
      </c>
      <c r="L1" s="46"/>
      <c r="M1" s="46"/>
    </row>
    <row r="2" spans="1:19" s="25" customFormat="1" ht="12" customHeight="1">
      <c r="A2" s="336"/>
      <c r="B2" s="241"/>
      <c r="C2" s="105"/>
      <c r="D2" s="30" t="s">
        <v>2</v>
      </c>
      <c r="E2" s="86" t="str">
        <f>'Update History'!D2</f>
        <v>ASOFT-CRM</v>
      </c>
      <c r="F2" s="84" t="s">
        <v>49</v>
      </c>
      <c r="G2" s="83" t="str">
        <f>'Update History'!F2</f>
        <v>Xem chi tiết yêu cầu</v>
      </c>
      <c r="H2" s="84" t="s">
        <v>6</v>
      </c>
      <c r="I2" s="45">
        <f>'Update History'!H2</f>
        <v>42821</v>
      </c>
      <c r="J2" s="84" t="s">
        <v>8</v>
      </c>
      <c r="K2" s="34" t="str">
        <f>'Update History'!J2</f>
        <v>26/01/2018</v>
      </c>
      <c r="L2" s="46"/>
      <c r="M2" s="46"/>
    </row>
    <row r="4" spans="1:19" s="23" customFormat="1" ht="22.5">
      <c r="A4" s="82" t="s">
        <v>44</v>
      </c>
      <c r="B4" s="24" t="s">
        <v>471</v>
      </c>
      <c r="C4" s="102" t="s">
        <v>32</v>
      </c>
      <c r="D4" s="24" t="s">
        <v>126</v>
      </c>
      <c r="E4" s="24" t="s">
        <v>127</v>
      </c>
      <c r="F4" s="82" t="s">
        <v>46</v>
      </c>
      <c r="G4" s="346" t="s">
        <v>128</v>
      </c>
      <c r="H4" s="347"/>
      <c r="I4" s="347"/>
      <c r="J4" s="348"/>
      <c r="K4" s="167" t="s">
        <v>48</v>
      </c>
    </row>
    <row r="5" spans="1:19" s="32" customFormat="1" ht="21" customHeight="1">
      <c r="A5" s="31">
        <v>1</v>
      </c>
      <c r="B5" s="31"/>
      <c r="C5" s="131" t="s">
        <v>155</v>
      </c>
      <c r="D5" s="130" t="s">
        <v>131</v>
      </c>
      <c r="E5" s="131"/>
      <c r="F5" s="132" t="s">
        <v>176</v>
      </c>
      <c r="G5" s="337" t="s">
        <v>219</v>
      </c>
      <c r="H5" s="338"/>
      <c r="I5" s="338"/>
      <c r="J5" s="339"/>
      <c r="K5" s="337" t="s">
        <v>199</v>
      </c>
    </row>
    <row r="6" spans="1:19" s="32" customFormat="1" ht="21" customHeight="1">
      <c r="A6" s="31">
        <v>2</v>
      </c>
      <c r="B6" s="31"/>
      <c r="C6" s="131" t="s">
        <v>155</v>
      </c>
      <c r="D6" s="130" t="s">
        <v>289</v>
      </c>
      <c r="E6" s="131"/>
      <c r="F6" s="132" t="s">
        <v>176</v>
      </c>
      <c r="G6" s="340"/>
      <c r="H6" s="341"/>
      <c r="I6" s="341"/>
      <c r="J6" s="342"/>
      <c r="K6" s="340"/>
    </row>
    <row r="7" spans="1:19" s="32" customFormat="1" ht="21" customHeight="1">
      <c r="A7" s="31">
        <v>3</v>
      </c>
      <c r="B7" s="31"/>
      <c r="C7" s="131" t="s">
        <v>155</v>
      </c>
      <c r="D7" s="130" t="s">
        <v>131</v>
      </c>
      <c r="E7" s="131"/>
      <c r="F7" s="132" t="s">
        <v>176</v>
      </c>
      <c r="G7" s="337" t="s">
        <v>220</v>
      </c>
      <c r="H7" s="338"/>
      <c r="I7" s="338"/>
      <c r="J7" s="339"/>
      <c r="K7" s="337" t="s">
        <v>200</v>
      </c>
    </row>
    <row r="8" spans="1:19" s="32" customFormat="1" ht="24.75" customHeight="1">
      <c r="A8" s="31">
        <v>4</v>
      </c>
      <c r="B8" s="31"/>
      <c r="C8" s="131" t="s">
        <v>155</v>
      </c>
      <c r="D8" s="130" t="s">
        <v>289</v>
      </c>
      <c r="E8" s="131"/>
      <c r="F8" s="132" t="s">
        <v>176</v>
      </c>
      <c r="G8" s="340"/>
      <c r="H8" s="341"/>
      <c r="I8" s="341"/>
      <c r="J8" s="342"/>
      <c r="K8" s="340"/>
    </row>
    <row r="9" spans="1:19" ht="23.25" customHeight="1">
      <c r="A9" s="182">
        <v>5</v>
      </c>
      <c r="B9" s="182"/>
      <c r="C9" s="183" t="s">
        <v>155</v>
      </c>
      <c r="D9" s="191" t="s">
        <v>131</v>
      </c>
      <c r="E9" s="184"/>
      <c r="F9" s="185" t="s">
        <v>290</v>
      </c>
      <c r="G9" s="343" t="s">
        <v>291</v>
      </c>
      <c r="H9" s="344"/>
      <c r="I9" s="344"/>
      <c r="J9" s="345"/>
      <c r="K9" s="186" t="s">
        <v>292</v>
      </c>
    </row>
    <row r="10" spans="1:19" s="189" customFormat="1" ht="27" customHeight="1">
      <c r="A10" s="168">
        <v>6</v>
      </c>
      <c r="B10" s="168">
        <v>92</v>
      </c>
      <c r="C10" s="168" t="s">
        <v>357</v>
      </c>
      <c r="D10" s="188" t="s">
        <v>131</v>
      </c>
      <c r="E10" s="187"/>
      <c r="F10" s="187" t="s">
        <v>176</v>
      </c>
      <c r="G10" s="333" t="s">
        <v>448</v>
      </c>
      <c r="H10" s="333"/>
      <c r="I10" s="333"/>
      <c r="J10" s="333"/>
      <c r="K10" s="187" t="s">
        <v>440</v>
      </c>
      <c r="M10" s="190"/>
      <c r="N10" s="190"/>
      <c r="O10" s="190"/>
      <c r="P10" s="190"/>
      <c r="Q10" s="190"/>
      <c r="R10" s="190"/>
      <c r="S10" s="190"/>
    </row>
    <row r="11" spans="1:19" s="176" customFormat="1" ht="32.25" customHeight="1">
      <c r="A11" s="187"/>
      <c r="B11" s="168">
        <v>92</v>
      </c>
      <c r="C11" s="187" t="s">
        <v>357</v>
      </c>
      <c r="D11" s="188" t="s">
        <v>131</v>
      </c>
      <c r="E11" s="187"/>
      <c r="F11" s="187" t="s">
        <v>176</v>
      </c>
      <c r="G11" s="332" t="s">
        <v>460</v>
      </c>
      <c r="H11" s="332"/>
      <c r="I11" s="332"/>
      <c r="J11" s="332"/>
      <c r="K11" s="247" t="s">
        <v>461</v>
      </c>
      <c r="M11" s="246"/>
      <c r="N11" s="246"/>
      <c r="O11" s="246"/>
      <c r="P11" s="246"/>
      <c r="Q11" s="246"/>
      <c r="R11" s="246"/>
      <c r="S11" s="246"/>
    </row>
    <row r="12" spans="1:19" s="217" customFormat="1" ht="45">
      <c r="A12" s="206">
        <v>7</v>
      </c>
      <c r="B12" s="206">
        <v>92</v>
      </c>
      <c r="C12" s="206" t="s">
        <v>429</v>
      </c>
      <c r="D12" s="214" t="s">
        <v>131</v>
      </c>
      <c r="E12" s="215"/>
      <c r="F12" s="215" t="s">
        <v>176</v>
      </c>
      <c r="G12" s="334" t="s">
        <v>447</v>
      </c>
      <c r="H12" s="334"/>
      <c r="I12" s="334"/>
      <c r="J12" s="334"/>
      <c r="K12" s="216" t="s">
        <v>451</v>
      </c>
      <c r="M12" s="218"/>
      <c r="N12" s="218"/>
      <c r="O12" s="218"/>
      <c r="P12" s="218"/>
      <c r="Q12" s="218"/>
      <c r="R12" s="218"/>
      <c r="S12" s="218"/>
    </row>
  </sheetData>
  <dataConsolidate/>
  <mergeCells count="10">
    <mergeCell ref="K5:K6"/>
    <mergeCell ref="G7:J8"/>
    <mergeCell ref="K7:K8"/>
    <mergeCell ref="G9:J9"/>
    <mergeCell ref="G4:J4"/>
    <mergeCell ref="G11:J11"/>
    <mergeCell ref="G10:J10"/>
    <mergeCell ref="G12:J12"/>
    <mergeCell ref="A1:A2"/>
    <mergeCell ref="G5:J6"/>
  </mergeCells>
  <dataValidations count="1">
    <dataValidation type="list" allowBlank="1" showInputMessage="1" showErrorMessage="1" sqref="F5:F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29"/>
  <sheetViews>
    <sheetView view="pageBreakPreview" topLeftCell="F14" zoomScaleSheetLayoutView="100" workbookViewId="0">
      <selection activeCell="M17" sqref="M17"/>
    </sheetView>
  </sheetViews>
  <sheetFormatPr defaultRowHeight="12" customHeight="1"/>
  <cols>
    <col min="1" max="1" width="4.5703125" style="22" customWidth="1"/>
    <col min="2" max="2" width="13.140625" style="22" bestFit="1" customWidth="1"/>
    <col min="3" max="3" width="6.85546875" style="22" bestFit="1" customWidth="1"/>
    <col min="4" max="4" width="19.5703125" style="22" customWidth="1"/>
    <col min="5" max="5" width="9.7109375" style="22" bestFit="1" customWidth="1"/>
    <col min="6" max="6" width="10.85546875" style="22" customWidth="1"/>
    <col min="7" max="7" width="9.7109375" style="22" bestFit="1" customWidth="1"/>
    <col min="8" max="8" width="7.7109375" style="22" customWidth="1"/>
    <col min="9" max="9" width="8.7109375" style="22" bestFit="1" customWidth="1"/>
    <col min="10" max="10" width="17.42578125" style="23" bestFit="1" customWidth="1"/>
    <col min="11" max="11" width="15" style="23" customWidth="1"/>
    <col min="12" max="12" width="24" style="23" customWidth="1"/>
    <col min="13" max="13" width="21.85546875" style="23" customWidth="1"/>
    <col min="14" max="14" width="11" style="23" bestFit="1" customWidth="1"/>
    <col min="15" max="15" width="5.5703125" style="23" bestFit="1" customWidth="1"/>
    <col min="16" max="16" width="24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306" t="s">
        <v>0</v>
      </c>
      <c r="B1" s="306"/>
      <c r="C1" s="306"/>
      <c r="D1" s="306"/>
      <c r="E1" s="306"/>
      <c r="F1" s="30" t="s">
        <v>1</v>
      </c>
      <c r="G1" s="352" t="str">
        <f>'Update History'!D1</f>
        <v>ASOFT - ERP.NET</v>
      </c>
      <c r="H1" s="352"/>
      <c r="I1" s="26" t="s">
        <v>3</v>
      </c>
      <c r="J1" s="47" t="str">
        <f>'Update History'!F1</f>
        <v>CRMF2082</v>
      </c>
      <c r="K1" s="26" t="s">
        <v>5</v>
      </c>
      <c r="L1" s="45" t="str">
        <f>'Update History'!H1</f>
        <v>Thị Phượng</v>
      </c>
      <c r="M1" s="26" t="s">
        <v>7</v>
      </c>
      <c r="N1" s="364" t="str">
        <f>'Update History'!J1</f>
        <v>Tấn Đạt</v>
      </c>
      <c r="O1" s="365"/>
      <c r="P1" s="366"/>
      <c r="Q1" s="46"/>
      <c r="R1" s="46"/>
    </row>
    <row r="2" spans="1:18" s="25" customFormat="1" ht="12" customHeight="1">
      <c r="A2" s="306"/>
      <c r="B2" s="306"/>
      <c r="C2" s="306"/>
      <c r="D2" s="306"/>
      <c r="E2" s="306"/>
      <c r="F2" s="30" t="s">
        <v>2</v>
      </c>
      <c r="G2" s="352" t="str">
        <f>'Update History'!D2</f>
        <v>ASOFT-CRM</v>
      </c>
      <c r="H2" s="352"/>
      <c r="I2" s="26" t="s">
        <v>49</v>
      </c>
      <c r="J2" s="47" t="str">
        <f>'Update History'!F2</f>
        <v>Xem chi tiết yêu cầu</v>
      </c>
      <c r="K2" s="26" t="s">
        <v>6</v>
      </c>
      <c r="L2" s="45">
        <f>'Update History'!H2</f>
        <v>42821</v>
      </c>
      <c r="M2" s="26" t="s">
        <v>8</v>
      </c>
      <c r="N2" s="364" t="str">
        <f>'Update History'!J2</f>
        <v>26/01/2018</v>
      </c>
      <c r="O2" s="365"/>
      <c r="P2" s="366"/>
      <c r="Q2" s="46"/>
      <c r="R2" s="46"/>
    </row>
    <row r="4" spans="1:18" s="23" customFormat="1" ht="12" customHeight="1">
      <c r="A4" s="35" t="s">
        <v>44</v>
      </c>
      <c r="B4" s="24" t="s">
        <v>471</v>
      </c>
      <c r="C4" s="103" t="s">
        <v>156</v>
      </c>
      <c r="D4" s="62" t="s">
        <v>98</v>
      </c>
      <c r="E4" s="65" t="s">
        <v>54</v>
      </c>
      <c r="F4" s="35" t="s">
        <v>53</v>
      </c>
      <c r="G4" s="35" t="s">
        <v>58</v>
      </c>
      <c r="H4" s="356" t="s">
        <v>55</v>
      </c>
      <c r="I4" s="357"/>
      <c r="J4" s="357"/>
      <c r="K4" s="358"/>
      <c r="L4" s="35" t="s">
        <v>56</v>
      </c>
      <c r="M4" s="35" t="s">
        <v>57</v>
      </c>
      <c r="N4" s="60" t="s">
        <v>97</v>
      </c>
      <c r="O4" s="60" t="s">
        <v>51</v>
      </c>
      <c r="P4" s="35" t="s">
        <v>48</v>
      </c>
    </row>
    <row r="5" spans="1:18" s="25" customFormat="1" ht="195" customHeight="1">
      <c r="A5" s="106">
        <v>1</v>
      </c>
      <c r="B5" s="106"/>
      <c r="C5" s="106" t="s">
        <v>338</v>
      </c>
      <c r="D5" s="68" t="s">
        <v>221</v>
      </c>
      <c r="E5" s="114" t="s">
        <v>165</v>
      </c>
      <c r="F5" s="114" t="s">
        <v>55</v>
      </c>
      <c r="G5" s="113" t="s">
        <v>161</v>
      </c>
      <c r="H5" s="353" t="s">
        <v>336</v>
      </c>
      <c r="I5" s="354"/>
      <c r="J5" s="354"/>
      <c r="K5" s="355"/>
      <c r="L5" s="116" t="s">
        <v>293</v>
      </c>
      <c r="M5" s="116" t="s">
        <v>293</v>
      </c>
      <c r="N5" s="68" t="s">
        <v>159</v>
      </c>
      <c r="O5" s="115" t="s">
        <v>158</v>
      </c>
      <c r="P5" s="68"/>
      <c r="Q5" s="46"/>
      <c r="R5" s="46"/>
    </row>
    <row r="6" spans="1:18" s="32" customFormat="1" ht="45">
      <c r="A6" s="106">
        <v>10</v>
      </c>
      <c r="B6" s="106"/>
      <c r="C6" s="164" t="s">
        <v>350</v>
      </c>
      <c r="D6" s="68" t="s">
        <v>297</v>
      </c>
      <c r="E6" s="114" t="s">
        <v>165</v>
      </c>
      <c r="F6" s="114" t="s">
        <v>55</v>
      </c>
      <c r="G6" s="113" t="s">
        <v>162</v>
      </c>
      <c r="H6" s="381" t="s">
        <v>349</v>
      </c>
      <c r="I6" s="382"/>
      <c r="J6" s="382"/>
      <c r="K6" s="383"/>
      <c r="L6" s="116" t="s">
        <v>307</v>
      </c>
      <c r="M6" s="116" t="s">
        <v>308</v>
      </c>
      <c r="N6" s="68" t="s">
        <v>159</v>
      </c>
      <c r="O6" s="115" t="s">
        <v>158</v>
      </c>
      <c r="P6" s="68"/>
      <c r="Q6" s="57"/>
      <c r="R6" s="57"/>
    </row>
    <row r="7" spans="1:18" s="32" customFormat="1" ht="45">
      <c r="A7" s="106">
        <v>11</v>
      </c>
      <c r="B7" s="106"/>
      <c r="C7" s="164" t="s">
        <v>350</v>
      </c>
      <c r="D7" s="68" t="s">
        <v>298</v>
      </c>
      <c r="E7" s="114" t="s">
        <v>165</v>
      </c>
      <c r="F7" s="114" t="s">
        <v>55</v>
      </c>
      <c r="G7" s="113" t="s">
        <v>163</v>
      </c>
      <c r="H7" s="381" t="s">
        <v>351</v>
      </c>
      <c r="I7" s="382"/>
      <c r="J7" s="382"/>
      <c r="K7" s="383"/>
      <c r="L7" s="116" t="s">
        <v>334</v>
      </c>
      <c r="M7" s="116" t="s">
        <v>335</v>
      </c>
      <c r="N7" s="68" t="s">
        <v>159</v>
      </c>
      <c r="O7" s="115" t="s">
        <v>158</v>
      </c>
      <c r="P7" s="68"/>
      <c r="Q7" s="57"/>
      <c r="R7" s="57"/>
    </row>
    <row r="8" spans="1:18" s="32" customFormat="1" ht="63" customHeight="1">
      <c r="A8" s="106">
        <v>2</v>
      </c>
      <c r="B8" s="106"/>
      <c r="C8" s="106" t="s">
        <v>155</v>
      </c>
      <c r="D8" s="68" t="s">
        <v>222</v>
      </c>
      <c r="E8" s="114" t="s">
        <v>165</v>
      </c>
      <c r="F8" s="114" t="s">
        <v>55</v>
      </c>
      <c r="G8" s="113" t="s">
        <v>164</v>
      </c>
      <c r="H8" s="367" t="s">
        <v>333</v>
      </c>
      <c r="I8" s="368"/>
      <c r="J8" s="368"/>
      <c r="K8" s="369"/>
      <c r="L8" s="116" t="s">
        <v>307</v>
      </c>
      <c r="M8" s="116" t="s">
        <v>308</v>
      </c>
      <c r="N8" s="68" t="s">
        <v>159</v>
      </c>
      <c r="O8" s="115" t="s">
        <v>158</v>
      </c>
      <c r="P8" s="68"/>
      <c r="Q8" s="57"/>
      <c r="R8" s="57"/>
    </row>
    <row r="9" spans="1:18" ht="255" customHeight="1">
      <c r="A9" s="106">
        <v>3</v>
      </c>
      <c r="B9" s="106">
        <v>92</v>
      </c>
      <c r="C9" s="263" t="s">
        <v>428</v>
      </c>
      <c r="D9" s="68" t="s">
        <v>321</v>
      </c>
      <c r="E9" s="114" t="s">
        <v>165</v>
      </c>
      <c r="F9" s="114" t="s">
        <v>55</v>
      </c>
      <c r="G9" s="113" t="s">
        <v>197</v>
      </c>
      <c r="H9" s="378" t="s">
        <v>476</v>
      </c>
      <c r="I9" s="379"/>
      <c r="J9" s="379"/>
      <c r="K9" s="380"/>
      <c r="L9" s="264" t="s">
        <v>477</v>
      </c>
      <c r="M9" s="264" t="s">
        <v>478</v>
      </c>
      <c r="N9" s="68" t="s">
        <v>167</v>
      </c>
      <c r="O9" s="115" t="s">
        <v>168</v>
      </c>
      <c r="P9" s="68" t="s">
        <v>198</v>
      </c>
    </row>
    <row r="10" spans="1:18" ht="22.5">
      <c r="A10" s="106">
        <v>4</v>
      </c>
      <c r="B10" s="106"/>
      <c r="C10" s="106" t="s">
        <v>155</v>
      </c>
      <c r="D10" s="68" t="s">
        <v>166</v>
      </c>
      <c r="E10" s="114" t="s">
        <v>165</v>
      </c>
      <c r="F10" s="114" t="s">
        <v>55</v>
      </c>
      <c r="G10" s="113" t="s">
        <v>213</v>
      </c>
      <c r="H10" s="367" t="s">
        <v>169</v>
      </c>
      <c r="I10" s="368"/>
      <c r="J10" s="368"/>
      <c r="K10" s="369"/>
      <c r="L10" s="116" t="s">
        <v>170</v>
      </c>
      <c r="M10" s="116" t="s">
        <v>318</v>
      </c>
      <c r="N10" s="68"/>
      <c r="O10" s="115" t="s">
        <v>158</v>
      </c>
      <c r="P10" s="370"/>
    </row>
    <row r="11" spans="1:18" ht="78.75">
      <c r="A11" s="106">
        <v>6</v>
      </c>
      <c r="B11" s="106"/>
      <c r="C11" s="106" t="s">
        <v>155</v>
      </c>
      <c r="D11" s="68" t="s">
        <v>294</v>
      </c>
      <c r="E11" s="114" t="s">
        <v>165</v>
      </c>
      <c r="F11" s="114" t="s">
        <v>171</v>
      </c>
      <c r="G11" s="113" t="s">
        <v>160</v>
      </c>
      <c r="H11" s="375" t="s">
        <v>386</v>
      </c>
      <c r="I11" s="376"/>
      <c r="J11" s="376"/>
      <c r="K11" s="377"/>
      <c r="L11" s="116" t="s">
        <v>295</v>
      </c>
      <c r="M11" s="116" t="s">
        <v>296</v>
      </c>
      <c r="N11" s="68"/>
      <c r="O11" s="115" t="s">
        <v>158</v>
      </c>
      <c r="P11" s="371"/>
    </row>
    <row r="12" spans="1:18" ht="63" customHeight="1">
      <c r="A12" s="106">
        <v>20</v>
      </c>
      <c r="B12" s="106"/>
      <c r="C12" s="106" t="s">
        <v>155</v>
      </c>
      <c r="D12" s="68" t="s">
        <v>299</v>
      </c>
      <c r="E12" s="114" t="s">
        <v>300</v>
      </c>
      <c r="F12" s="114" t="s">
        <v>55</v>
      </c>
      <c r="G12" s="113" t="s">
        <v>303</v>
      </c>
      <c r="H12" s="367" t="s">
        <v>309</v>
      </c>
      <c r="I12" s="368"/>
      <c r="J12" s="368"/>
      <c r="K12" s="369"/>
      <c r="L12" s="116" t="s">
        <v>310</v>
      </c>
      <c r="M12" s="116" t="s">
        <v>311</v>
      </c>
      <c r="N12" s="68" t="s">
        <v>300</v>
      </c>
      <c r="O12" s="115" t="s">
        <v>168</v>
      </c>
      <c r="P12" s="68"/>
    </row>
    <row r="13" spans="1:18" ht="45">
      <c r="A13" s="106">
        <v>21</v>
      </c>
      <c r="B13" s="106"/>
      <c r="C13" s="106" t="s">
        <v>155</v>
      </c>
      <c r="D13" s="68" t="s">
        <v>301</v>
      </c>
      <c r="E13" s="114" t="s">
        <v>300</v>
      </c>
      <c r="F13" s="114" t="s">
        <v>55</v>
      </c>
      <c r="G13" s="113" t="s">
        <v>304</v>
      </c>
      <c r="H13" s="367" t="s">
        <v>312</v>
      </c>
      <c r="I13" s="368"/>
      <c r="J13" s="368"/>
      <c r="K13" s="369"/>
      <c r="L13" s="116" t="s">
        <v>313</v>
      </c>
      <c r="M13" s="116" t="s">
        <v>314</v>
      </c>
      <c r="N13" s="68" t="s">
        <v>300</v>
      </c>
      <c r="O13" s="115" t="s">
        <v>168</v>
      </c>
      <c r="P13" s="68"/>
    </row>
    <row r="14" spans="1:18" ht="56.25">
      <c r="A14" s="106">
        <v>19</v>
      </c>
      <c r="B14" s="106"/>
      <c r="C14" s="106" t="s">
        <v>155</v>
      </c>
      <c r="D14" s="68" t="s">
        <v>302</v>
      </c>
      <c r="E14" s="114" t="s">
        <v>201</v>
      </c>
      <c r="F14" s="114" t="s">
        <v>55</v>
      </c>
      <c r="G14" s="113" t="s">
        <v>305</v>
      </c>
      <c r="H14" s="367" t="s">
        <v>315</v>
      </c>
      <c r="I14" s="368"/>
      <c r="J14" s="368"/>
      <c r="K14" s="369"/>
      <c r="L14" s="116" t="s">
        <v>316</v>
      </c>
      <c r="M14" s="116" t="s">
        <v>317</v>
      </c>
      <c r="N14" s="68" t="s">
        <v>201</v>
      </c>
      <c r="O14" s="115" t="s">
        <v>168</v>
      </c>
      <c r="P14" s="145"/>
    </row>
    <row r="15" spans="1:18" s="138" customFormat="1" ht="45">
      <c r="A15" s="106">
        <v>7</v>
      </c>
      <c r="B15" s="106"/>
      <c r="C15" s="134" t="s">
        <v>155</v>
      </c>
      <c r="D15" s="133" t="s">
        <v>206</v>
      </c>
      <c r="E15" s="114" t="s">
        <v>201</v>
      </c>
      <c r="F15" s="114" t="s">
        <v>55</v>
      </c>
      <c r="G15" s="113" t="s">
        <v>306</v>
      </c>
      <c r="H15" s="372" t="s">
        <v>202</v>
      </c>
      <c r="I15" s="373"/>
      <c r="J15" s="373"/>
      <c r="K15" s="374"/>
      <c r="L15" s="135" t="s">
        <v>203</v>
      </c>
      <c r="M15" s="135" t="s">
        <v>204</v>
      </c>
      <c r="N15" s="133"/>
      <c r="O15" s="136" t="s">
        <v>158</v>
      </c>
      <c r="P15" s="136" t="s">
        <v>205</v>
      </c>
      <c r="Q15" s="137"/>
      <c r="R15" s="137"/>
    </row>
    <row r="16" spans="1:18" s="138" customFormat="1" ht="63" customHeight="1">
      <c r="A16" s="151">
        <v>7</v>
      </c>
      <c r="B16" s="151"/>
      <c r="C16" s="151" t="s">
        <v>340</v>
      </c>
      <c r="D16" s="152" t="s">
        <v>341</v>
      </c>
      <c r="E16" s="153" t="s">
        <v>342</v>
      </c>
      <c r="F16" s="153" t="s">
        <v>55</v>
      </c>
      <c r="G16" s="154" t="s">
        <v>343</v>
      </c>
      <c r="H16" s="351" t="s">
        <v>344</v>
      </c>
      <c r="I16" s="351"/>
      <c r="J16" s="351"/>
      <c r="K16" s="351"/>
      <c r="L16" s="155" t="s">
        <v>345</v>
      </c>
      <c r="M16" s="155" t="s">
        <v>346</v>
      </c>
      <c r="N16" s="152"/>
      <c r="O16" s="156" t="s">
        <v>158</v>
      </c>
      <c r="P16" s="156"/>
      <c r="Q16" s="137"/>
      <c r="R16" s="137"/>
    </row>
    <row r="17" spans="1:18" s="187" customFormat="1" ht="92.25" customHeight="1">
      <c r="A17" s="187">
        <v>10</v>
      </c>
      <c r="B17" s="187">
        <v>92</v>
      </c>
      <c r="C17" s="187" t="s">
        <v>357</v>
      </c>
      <c r="D17" s="237" t="s">
        <v>441</v>
      </c>
      <c r="E17" s="239" t="s">
        <v>165</v>
      </c>
      <c r="F17" s="239" t="s">
        <v>55</v>
      </c>
      <c r="G17" s="188" t="s">
        <v>423</v>
      </c>
      <c r="H17" s="359" t="s">
        <v>443</v>
      </c>
      <c r="I17" s="360"/>
      <c r="J17" s="360"/>
      <c r="K17" s="361"/>
      <c r="L17" s="188" t="s">
        <v>289</v>
      </c>
      <c r="M17" s="188" t="s">
        <v>289</v>
      </c>
      <c r="N17" s="168" t="s">
        <v>159</v>
      </c>
      <c r="O17" s="168" t="s">
        <v>158</v>
      </c>
      <c r="P17" s="168"/>
      <c r="Q17" s="168"/>
      <c r="R17" s="168"/>
    </row>
    <row r="18" spans="1:18" s="187" customFormat="1" ht="26.25" customHeight="1">
      <c r="A18" s="187">
        <v>11</v>
      </c>
      <c r="B18" s="187">
        <v>92</v>
      </c>
      <c r="C18" s="187" t="s">
        <v>357</v>
      </c>
      <c r="D18" s="187" t="s">
        <v>449</v>
      </c>
      <c r="E18" s="239" t="s">
        <v>165</v>
      </c>
      <c r="F18" s="239" t="s">
        <v>55</v>
      </c>
      <c r="G18" s="188" t="s">
        <v>431</v>
      </c>
      <c r="H18" s="359" t="s">
        <v>452</v>
      </c>
      <c r="I18" s="360"/>
      <c r="J18" s="360"/>
      <c r="K18" s="361"/>
      <c r="L18" s="188" t="s">
        <v>293</v>
      </c>
      <c r="M18" s="188" t="s">
        <v>453</v>
      </c>
      <c r="N18" s="228" t="s">
        <v>439</v>
      </c>
      <c r="O18" s="168" t="s">
        <v>168</v>
      </c>
      <c r="P18" s="168"/>
      <c r="Q18" s="168"/>
      <c r="R18" s="168"/>
    </row>
    <row r="19" spans="1:18" s="221" customFormat="1" ht="120.75" customHeight="1">
      <c r="A19" s="221">
        <v>9</v>
      </c>
      <c r="B19" s="242">
        <v>92</v>
      </c>
      <c r="C19" s="238" t="s">
        <v>429</v>
      </c>
      <c r="D19" s="221" t="s">
        <v>430</v>
      </c>
      <c r="E19" s="238" t="s">
        <v>165</v>
      </c>
      <c r="F19" s="238" t="s">
        <v>55</v>
      </c>
      <c r="G19" s="243" t="s">
        <v>442</v>
      </c>
      <c r="H19" s="362" t="s">
        <v>432</v>
      </c>
      <c r="I19" s="363"/>
      <c r="J19" s="363"/>
      <c r="K19" s="363"/>
      <c r="L19" s="244" t="s">
        <v>289</v>
      </c>
      <c r="M19" s="244" t="s">
        <v>289</v>
      </c>
      <c r="N19" s="245" t="s">
        <v>159</v>
      </c>
      <c r="O19" s="245" t="s">
        <v>158</v>
      </c>
      <c r="P19" s="245"/>
      <c r="Q19" s="213"/>
      <c r="R19" s="213"/>
    </row>
    <row r="20" spans="1:18" s="221" customFormat="1" ht="39.75" customHeight="1">
      <c r="A20" s="215">
        <v>8</v>
      </c>
      <c r="B20" s="242">
        <v>92</v>
      </c>
      <c r="C20" s="215" t="s">
        <v>429</v>
      </c>
      <c r="D20" s="220" t="s">
        <v>422</v>
      </c>
      <c r="E20" s="215" t="s">
        <v>300</v>
      </c>
      <c r="F20" s="215" t="s">
        <v>55</v>
      </c>
      <c r="G20" s="214" t="s">
        <v>450</v>
      </c>
      <c r="H20" s="349" t="s">
        <v>444</v>
      </c>
      <c r="I20" s="350"/>
      <c r="J20" s="350"/>
      <c r="K20" s="350"/>
      <c r="L20" s="229" t="s">
        <v>445</v>
      </c>
      <c r="M20" s="229" t="s">
        <v>446</v>
      </c>
      <c r="N20" s="211" t="s">
        <v>421</v>
      </c>
      <c r="O20" s="206" t="s">
        <v>168</v>
      </c>
      <c r="P20" s="206"/>
      <c r="Q20" s="213"/>
      <c r="R20" s="213"/>
    </row>
    <row r="21" spans="1:18" ht="12" customHeight="1">
      <c r="H21" s="32"/>
      <c r="I21" s="32"/>
      <c r="J21" s="57"/>
      <c r="K21" s="57"/>
    </row>
    <row r="22" spans="1:18" ht="12" customHeight="1">
      <c r="H22" s="32"/>
      <c r="I22" s="32"/>
      <c r="J22" s="57"/>
      <c r="K22" s="57"/>
    </row>
    <row r="23" spans="1:18" ht="12" customHeight="1">
      <c r="H23" s="32"/>
      <c r="I23" s="32"/>
      <c r="J23" s="57"/>
      <c r="K23" s="57"/>
    </row>
    <row r="24" spans="1:18" ht="12" customHeight="1">
      <c r="H24" s="32"/>
      <c r="I24" s="32"/>
      <c r="J24" s="57"/>
      <c r="K24" s="57"/>
    </row>
    <row r="25" spans="1:18" ht="12" customHeight="1">
      <c r="H25" s="32"/>
      <c r="I25" s="32"/>
      <c r="J25" s="57"/>
      <c r="K25" s="57"/>
    </row>
    <row r="26" spans="1:18" ht="12" customHeight="1">
      <c r="H26" s="32"/>
      <c r="I26" s="32"/>
      <c r="J26" s="57"/>
      <c r="K26" s="57"/>
    </row>
    <row r="27" spans="1:18" ht="12" customHeight="1">
      <c r="H27" s="32"/>
      <c r="I27" s="32"/>
      <c r="J27" s="57"/>
      <c r="K27" s="57"/>
    </row>
    <row r="28" spans="1:18" ht="12" customHeight="1">
      <c r="H28" s="32"/>
      <c r="I28" s="32"/>
      <c r="J28" s="57"/>
      <c r="K28" s="57"/>
    </row>
    <row r="29" spans="1:18" ht="12" customHeight="1">
      <c r="H29" s="32"/>
      <c r="I29" s="32"/>
      <c r="J29" s="57"/>
      <c r="K29" s="57"/>
    </row>
    <row r="30" spans="1:18" ht="12" customHeight="1">
      <c r="H30" s="32"/>
      <c r="I30" s="32"/>
      <c r="J30" s="57"/>
      <c r="K30" s="57"/>
    </row>
    <row r="31" spans="1:18" ht="12" customHeight="1">
      <c r="H31" s="32"/>
      <c r="I31" s="32"/>
      <c r="J31" s="57"/>
      <c r="K31" s="57"/>
    </row>
    <row r="32" spans="1:18" ht="12" customHeight="1">
      <c r="H32" s="32"/>
      <c r="I32" s="32"/>
      <c r="J32" s="57"/>
      <c r="K32" s="57"/>
    </row>
    <row r="33" spans="8:11" ht="12" customHeight="1">
      <c r="H33" s="32"/>
      <c r="I33" s="32"/>
      <c r="J33" s="57"/>
      <c r="K33" s="57"/>
    </row>
    <row r="34" spans="8:11" ht="12" customHeight="1">
      <c r="H34" s="32"/>
      <c r="I34" s="32"/>
      <c r="J34" s="57"/>
      <c r="K34" s="57"/>
    </row>
    <row r="35" spans="8:11" ht="12" customHeight="1">
      <c r="H35" s="32"/>
      <c r="I35" s="32"/>
      <c r="J35" s="57"/>
      <c r="K35" s="57"/>
    </row>
    <row r="36" spans="8:11" ht="12" customHeight="1">
      <c r="H36" s="32"/>
      <c r="I36" s="32"/>
      <c r="J36" s="57"/>
      <c r="K36" s="57"/>
    </row>
    <row r="37" spans="8:11" ht="12" customHeight="1">
      <c r="H37" s="32"/>
      <c r="I37" s="32"/>
      <c r="J37" s="57"/>
      <c r="K37" s="57"/>
    </row>
    <row r="38" spans="8:11" ht="12" customHeight="1">
      <c r="H38" s="32"/>
      <c r="I38" s="32"/>
      <c r="J38" s="57"/>
      <c r="K38" s="57"/>
    </row>
    <row r="39" spans="8:11" ht="12" customHeight="1">
      <c r="H39" s="32"/>
      <c r="I39" s="32"/>
      <c r="J39" s="57"/>
      <c r="K39" s="57"/>
    </row>
    <row r="40" spans="8:11" ht="12" customHeight="1">
      <c r="H40" s="32"/>
      <c r="I40" s="32"/>
      <c r="J40" s="57"/>
      <c r="K40" s="57"/>
    </row>
    <row r="41" spans="8:11" ht="12" customHeight="1">
      <c r="H41" s="32"/>
      <c r="I41" s="32"/>
      <c r="J41" s="57"/>
      <c r="K41" s="57"/>
    </row>
    <row r="42" spans="8:11" ht="12" customHeight="1">
      <c r="H42" s="32"/>
      <c r="I42" s="32"/>
      <c r="J42" s="57"/>
      <c r="K42" s="57"/>
    </row>
    <row r="43" spans="8:11" ht="12" customHeight="1">
      <c r="H43" s="32"/>
      <c r="I43" s="32"/>
      <c r="J43" s="57"/>
      <c r="K43" s="57"/>
    </row>
    <row r="44" spans="8:11" ht="12" customHeight="1">
      <c r="H44" s="32"/>
      <c r="I44" s="32"/>
      <c r="J44" s="57"/>
      <c r="K44" s="57"/>
    </row>
    <row r="45" spans="8:11" ht="12" customHeight="1">
      <c r="H45" s="32"/>
      <c r="I45" s="32"/>
      <c r="J45" s="57"/>
      <c r="K45" s="57"/>
    </row>
    <row r="46" spans="8:11" ht="12" customHeight="1">
      <c r="H46" s="32"/>
      <c r="I46" s="32"/>
      <c r="J46" s="57"/>
      <c r="K46" s="57"/>
    </row>
    <row r="47" spans="8:11" ht="12" customHeight="1">
      <c r="H47" s="32"/>
      <c r="I47" s="32"/>
      <c r="J47" s="57"/>
      <c r="K47" s="57"/>
    </row>
    <row r="48" spans="8:11" ht="12" customHeight="1">
      <c r="H48" s="32"/>
      <c r="I48" s="32"/>
      <c r="J48" s="57"/>
      <c r="K48" s="57"/>
    </row>
    <row r="1048229" spans="14:14" ht="12" customHeight="1">
      <c r="N1048229" s="64"/>
    </row>
  </sheetData>
  <dataConsolidate link="1"/>
  <mergeCells count="23">
    <mergeCell ref="N1:P1"/>
    <mergeCell ref="N2:P2"/>
    <mergeCell ref="H8:K8"/>
    <mergeCell ref="P10:P11"/>
    <mergeCell ref="H15:K15"/>
    <mergeCell ref="H11:K11"/>
    <mergeCell ref="H10:K10"/>
    <mergeCell ref="H9:K9"/>
    <mergeCell ref="H6:K6"/>
    <mergeCell ref="H7:K7"/>
    <mergeCell ref="H12:K12"/>
    <mergeCell ref="H13:K13"/>
    <mergeCell ref="H14:K14"/>
    <mergeCell ref="H20:K20"/>
    <mergeCell ref="H16:K16"/>
    <mergeCell ref="A1:E2"/>
    <mergeCell ref="G1:H1"/>
    <mergeCell ref="G2:H2"/>
    <mergeCell ref="H5:K5"/>
    <mergeCell ref="H4:K4"/>
    <mergeCell ref="H18:K18"/>
    <mergeCell ref="H17:K17"/>
    <mergeCell ref="H19:K19"/>
  </mergeCells>
  <dataValidations count="4">
    <dataValidation allowBlank="1" showDropDown="1" showInputMessage="1" showErrorMessage="1" sqref="N1048229:N1048576 N15:N16"/>
    <dataValidation type="list" allowBlank="1" showInputMessage="1" showErrorMessage="1" sqref="E5:E16">
      <formula1>"Select,Insert,Update,Delete"</formula1>
    </dataValidation>
    <dataValidation type="list" allowBlank="1" showInputMessage="1" showErrorMessage="1" sqref="F5:F16">
      <formula1>"SQL Script, ID SQL, ID Store, ID Function, ID Trigger"</formula1>
    </dataValidation>
    <dataValidation type="list" allowBlank="1" showInputMessage="1" showErrorMessage="1" sqref="O5:O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5"/>
  <sheetViews>
    <sheetView view="pageBreakPreview" topLeftCell="A127" zoomScaleSheetLayoutView="100" workbookViewId="0">
      <selection activeCell="F121" sqref="F121"/>
    </sheetView>
  </sheetViews>
  <sheetFormatPr defaultRowHeight="12" customHeight="1"/>
  <cols>
    <col min="1" max="1" width="10.42578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306" t="s">
        <v>0</v>
      </c>
      <c r="B1" s="3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306"/>
      <c r="B2" s="3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s="181" customFormat="1" ht="12" customHeight="1">
      <c r="A19" s="391" t="s">
        <v>472</v>
      </c>
      <c r="B19" s="251" t="s">
        <v>473</v>
      </c>
      <c r="C19" s="251"/>
      <c r="D19" s="251"/>
      <c r="E19" s="251"/>
      <c r="F19" s="251"/>
      <c r="G19" s="251"/>
      <c r="H19" s="251"/>
      <c r="I19" s="251"/>
      <c r="J19" s="251"/>
      <c r="K19" s="251"/>
    </row>
    <row r="20" spans="1:11" s="181" customFormat="1" ht="12" customHeight="1">
      <c r="A20" s="392"/>
      <c r="B20" s="251" t="s">
        <v>474</v>
      </c>
      <c r="C20" s="251"/>
      <c r="D20" s="251"/>
      <c r="E20" s="251"/>
      <c r="F20" s="251"/>
      <c r="G20" s="251"/>
      <c r="H20" s="251"/>
      <c r="I20" s="251"/>
      <c r="J20" s="251"/>
      <c r="K20" s="251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90" t="s">
        <v>320</v>
      </c>
      <c r="D26" s="390"/>
      <c r="E26" s="390"/>
      <c r="F26" s="390"/>
      <c r="G26" s="390"/>
      <c r="H26" s="390"/>
      <c r="I26" s="390"/>
      <c r="J26" s="390"/>
    </row>
    <row r="27" spans="1:11" ht="12" customHeight="1">
      <c r="A27" s="63"/>
      <c r="B27" s="39"/>
      <c r="C27" s="390"/>
      <c r="D27" s="390"/>
      <c r="E27" s="390"/>
      <c r="F27" s="390"/>
      <c r="G27" s="390"/>
      <c r="H27" s="390"/>
      <c r="I27" s="390"/>
      <c r="J27" s="390"/>
    </row>
    <row r="28" spans="1:11" ht="12" customHeight="1">
      <c r="A28" s="63"/>
      <c r="B28" s="39"/>
      <c r="C28" s="390"/>
      <c r="D28" s="390"/>
      <c r="E28" s="390"/>
      <c r="F28" s="390"/>
      <c r="G28" s="390"/>
      <c r="H28" s="390"/>
      <c r="I28" s="390"/>
      <c r="J28" s="390"/>
    </row>
    <row r="29" spans="1:11" ht="12" customHeight="1">
      <c r="A29" s="63"/>
      <c r="B29" s="39"/>
      <c r="C29" s="390"/>
      <c r="D29" s="390"/>
      <c r="E29" s="390"/>
      <c r="F29" s="390"/>
      <c r="G29" s="390"/>
      <c r="H29" s="390"/>
      <c r="I29" s="390"/>
      <c r="J29" s="390"/>
    </row>
    <row r="30" spans="1:11" ht="12" customHeight="1">
      <c r="A30" s="63"/>
      <c r="B30" s="39"/>
      <c r="C30" s="390" t="s">
        <v>319</v>
      </c>
      <c r="D30" s="390"/>
      <c r="E30" s="390"/>
      <c r="F30" s="390"/>
      <c r="G30" s="390"/>
      <c r="H30" s="390"/>
      <c r="I30" s="390"/>
      <c r="J30" s="390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90" t="s">
        <v>322</v>
      </c>
      <c r="D44" s="390"/>
      <c r="E44" s="390"/>
      <c r="F44" s="390"/>
      <c r="G44" s="390"/>
      <c r="H44" s="390"/>
      <c r="I44" s="390"/>
      <c r="J44" s="390"/>
    </row>
    <row r="45" spans="1:10" ht="12" customHeight="1">
      <c r="A45" s="63"/>
      <c r="B45" s="39"/>
      <c r="C45" s="390"/>
      <c r="D45" s="390"/>
      <c r="E45" s="390"/>
      <c r="F45" s="390"/>
      <c r="G45" s="390"/>
      <c r="H45" s="390"/>
      <c r="I45" s="390"/>
      <c r="J45" s="390"/>
    </row>
    <row r="46" spans="1:10" ht="12" customHeight="1">
      <c r="A46" s="63"/>
      <c r="B46" s="39"/>
      <c r="C46" s="390"/>
      <c r="D46" s="390"/>
      <c r="E46" s="390"/>
      <c r="F46" s="390"/>
      <c r="G46" s="390"/>
      <c r="H46" s="390"/>
      <c r="I46" s="390"/>
      <c r="J46" s="390"/>
    </row>
    <row r="47" spans="1:10" ht="12" customHeight="1">
      <c r="A47" s="63"/>
      <c r="B47" s="39"/>
      <c r="C47" s="390"/>
      <c r="D47" s="390"/>
      <c r="E47" s="390"/>
      <c r="F47" s="390"/>
      <c r="G47" s="390"/>
      <c r="H47" s="390"/>
      <c r="I47" s="390"/>
      <c r="J47" s="390"/>
    </row>
    <row r="48" spans="1:10" ht="12" customHeight="1">
      <c r="A48" s="63"/>
      <c r="B48" s="39"/>
      <c r="C48" s="390"/>
      <c r="D48" s="390"/>
      <c r="E48" s="390"/>
      <c r="F48" s="390"/>
      <c r="G48" s="390"/>
      <c r="H48" s="390"/>
      <c r="I48" s="390"/>
      <c r="J48" s="390"/>
    </row>
    <row r="49" spans="1:10" ht="12" customHeight="1">
      <c r="A49" s="63"/>
      <c r="B49" s="39"/>
      <c r="C49" s="390" t="s">
        <v>323</v>
      </c>
      <c r="D49" s="390"/>
      <c r="E49" s="390"/>
      <c r="F49" s="390"/>
      <c r="G49" s="390"/>
      <c r="H49" s="390"/>
      <c r="I49" s="390"/>
      <c r="J49" s="390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90" t="s">
        <v>324</v>
      </c>
      <c r="D63" s="390"/>
      <c r="E63" s="390"/>
      <c r="F63" s="390"/>
      <c r="G63" s="390"/>
      <c r="H63" s="390"/>
      <c r="I63" s="390"/>
      <c r="J63" s="390"/>
    </row>
    <row r="64" spans="1:10" ht="12" customHeight="1">
      <c r="A64" s="63"/>
      <c r="B64" s="39"/>
      <c r="C64" s="390"/>
      <c r="D64" s="390"/>
      <c r="E64" s="390"/>
      <c r="F64" s="390"/>
      <c r="G64" s="390"/>
      <c r="H64" s="390"/>
      <c r="I64" s="390"/>
      <c r="J64" s="390"/>
    </row>
    <row r="65" spans="1:10" ht="12" customHeight="1">
      <c r="A65" s="63"/>
      <c r="B65" s="39"/>
      <c r="C65" s="390"/>
      <c r="D65" s="390"/>
      <c r="E65" s="390"/>
      <c r="F65" s="390"/>
      <c r="G65" s="390"/>
      <c r="H65" s="390"/>
      <c r="I65" s="390"/>
      <c r="J65" s="390"/>
    </row>
    <row r="66" spans="1:10" ht="12" customHeight="1">
      <c r="A66" s="63"/>
      <c r="B66" s="39"/>
      <c r="C66" s="390"/>
      <c r="D66" s="390"/>
      <c r="E66" s="390"/>
      <c r="F66" s="390"/>
      <c r="G66" s="390"/>
      <c r="H66" s="390"/>
      <c r="I66" s="390"/>
      <c r="J66" s="390"/>
    </row>
    <row r="67" spans="1:10" ht="12" customHeight="1">
      <c r="A67" s="63"/>
      <c r="B67" s="39"/>
      <c r="C67" s="390"/>
      <c r="D67" s="390"/>
      <c r="E67" s="390"/>
      <c r="F67" s="390"/>
      <c r="G67" s="390"/>
      <c r="H67" s="390"/>
      <c r="I67" s="390"/>
      <c r="J67" s="390"/>
    </row>
    <row r="68" spans="1:10" ht="12" customHeight="1">
      <c r="A68" s="63"/>
      <c r="B68" s="39"/>
      <c r="C68" s="390" t="s">
        <v>325</v>
      </c>
      <c r="D68" s="390"/>
      <c r="E68" s="390"/>
      <c r="F68" s="390"/>
      <c r="G68" s="390"/>
      <c r="H68" s="390"/>
      <c r="I68" s="390"/>
      <c r="J68" s="390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90" t="s">
        <v>326</v>
      </c>
      <c r="D81" s="390"/>
      <c r="E81" s="390"/>
      <c r="F81" s="390"/>
      <c r="G81" s="390"/>
      <c r="H81" s="390"/>
      <c r="I81" s="390"/>
      <c r="J81" s="390"/>
    </row>
    <row r="82" spans="1:10" ht="12" customHeight="1">
      <c r="A82" s="63"/>
      <c r="B82" s="39"/>
      <c r="C82" s="390"/>
      <c r="D82" s="390"/>
      <c r="E82" s="390"/>
      <c r="F82" s="390"/>
      <c r="G82" s="390"/>
      <c r="H82" s="390"/>
      <c r="I82" s="390"/>
      <c r="J82" s="390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146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s="181" customFormat="1" ht="11.25" customHeight="1">
      <c r="A89" s="384" t="s">
        <v>472</v>
      </c>
      <c r="B89" s="251"/>
      <c r="C89" s="253" t="s">
        <v>462</v>
      </c>
      <c r="D89" s="251"/>
      <c r="E89" s="251"/>
      <c r="F89" s="251"/>
      <c r="G89" s="251"/>
      <c r="H89" s="251"/>
      <c r="I89" s="251"/>
      <c r="J89" s="252"/>
    </row>
    <row r="90" spans="1:10" s="181" customFormat="1" ht="11.25" customHeight="1">
      <c r="A90" s="385"/>
      <c r="B90" s="251"/>
      <c r="C90" s="251"/>
      <c r="D90" s="251"/>
      <c r="E90" s="251"/>
      <c r="F90" s="251"/>
      <c r="G90" s="251"/>
      <c r="H90" s="251"/>
      <c r="I90" s="251"/>
      <c r="J90" s="252"/>
    </row>
    <row r="91" spans="1:10" s="181" customFormat="1" ht="11.25" customHeight="1">
      <c r="A91" s="385"/>
      <c r="B91" s="251"/>
      <c r="C91" s="251"/>
      <c r="D91" s="251"/>
      <c r="E91" s="251"/>
      <c r="F91" s="251"/>
      <c r="G91" s="251"/>
      <c r="H91" s="251"/>
      <c r="I91" s="251"/>
      <c r="J91" s="252"/>
    </row>
    <row r="92" spans="1:10" s="181" customFormat="1" ht="11.25" customHeight="1">
      <c r="A92" s="385"/>
      <c r="B92" s="251"/>
      <c r="C92" s="251"/>
      <c r="D92" s="251"/>
      <c r="E92" s="251"/>
      <c r="F92" s="251"/>
      <c r="G92" s="251"/>
      <c r="H92" s="251"/>
      <c r="I92" s="251"/>
      <c r="J92" s="252"/>
    </row>
    <row r="93" spans="1:10" s="181" customFormat="1" ht="11.25" customHeight="1">
      <c r="A93" s="385"/>
      <c r="B93" s="251"/>
      <c r="C93" s="251"/>
      <c r="D93" s="251"/>
      <c r="E93" s="251"/>
      <c r="F93" s="251"/>
      <c r="G93" s="251"/>
      <c r="H93" s="251"/>
      <c r="I93" s="251"/>
      <c r="J93" s="252"/>
    </row>
    <row r="94" spans="1:10" s="181" customFormat="1" ht="11.25" customHeight="1">
      <c r="A94" s="385"/>
      <c r="B94" s="251"/>
      <c r="C94" s="251"/>
      <c r="D94" s="251"/>
      <c r="E94" s="251"/>
      <c r="F94" s="251"/>
      <c r="G94" s="251"/>
      <c r="H94" s="251"/>
      <c r="I94" s="251"/>
      <c r="J94" s="252"/>
    </row>
    <row r="95" spans="1:10" s="181" customFormat="1" ht="11.25" customHeight="1">
      <c r="A95" s="385"/>
      <c r="B95" s="251"/>
      <c r="C95" s="251"/>
      <c r="D95" s="251"/>
      <c r="E95" s="251"/>
      <c r="F95" s="251"/>
      <c r="G95" s="251"/>
      <c r="H95" s="251"/>
      <c r="I95" s="251"/>
      <c r="J95" s="252"/>
    </row>
    <row r="96" spans="1:10" s="181" customFormat="1" ht="11.25" customHeight="1">
      <c r="A96" s="385"/>
      <c r="B96" s="251"/>
      <c r="C96" s="251"/>
      <c r="D96" s="251"/>
      <c r="E96" s="251"/>
      <c r="F96" s="251"/>
      <c r="G96" s="251"/>
      <c r="H96" s="251"/>
      <c r="I96" s="251"/>
      <c r="J96" s="252"/>
    </row>
    <row r="97" spans="1:10" s="181" customFormat="1" ht="11.25" customHeight="1">
      <c r="A97" s="385"/>
      <c r="B97" s="251"/>
      <c r="C97" s="251"/>
      <c r="D97" s="251"/>
      <c r="E97" s="251"/>
      <c r="F97" s="251"/>
      <c r="G97" s="251"/>
      <c r="H97" s="251"/>
      <c r="I97" s="251"/>
      <c r="J97" s="252"/>
    </row>
    <row r="98" spans="1:10" s="181" customFormat="1" ht="11.25" customHeight="1">
      <c r="A98" s="385"/>
      <c r="B98" s="251"/>
      <c r="C98" s="251"/>
      <c r="D98" s="251"/>
      <c r="E98" s="251"/>
      <c r="F98" s="251"/>
      <c r="G98" s="251"/>
      <c r="H98" s="251"/>
      <c r="I98" s="251"/>
      <c r="J98" s="252"/>
    </row>
    <row r="99" spans="1:10" s="181" customFormat="1" ht="11.25" customHeight="1">
      <c r="A99" s="385"/>
      <c r="B99" s="251"/>
      <c r="C99" s="251"/>
      <c r="D99" s="251"/>
      <c r="E99" s="251"/>
      <c r="F99" s="251"/>
      <c r="G99" s="251"/>
      <c r="H99" s="251"/>
      <c r="I99" s="251"/>
      <c r="J99" s="252"/>
    </row>
    <row r="100" spans="1:10" s="181" customFormat="1" ht="11.25" customHeight="1">
      <c r="A100" s="386"/>
      <c r="B100" s="251"/>
      <c r="C100" s="251"/>
      <c r="D100" s="251"/>
      <c r="E100" s="251"/>
      <c r="F100" s="251"/>
      <c r="G100" s="251"/>
      <c r="H100" s="251"/>
      <c r="I100" s="251"/>
      <c r="J100" s="252"/>
    </row>
    <row r="101" spans="1:10" ht="11.25" customHeight="1">
      <c r="A101" s="63"/>
      <c r="B101" s="39"/>
      <c r="C101" s="39"/>
      <c r="D101" s="39"/>
      <c r="E101" s="39"/>
      <c r="F101" s="39"/>
      <c r="G101" s="39"/>
      <c r="H101" s="39"/>
      <c r="I101" s="39"/>
      <c r="J101" s="42"/>
    </row>
    <row r="102" spans="1:10" s="181" customFormat="1" ht="11.25" customHeight="1">
      <c r="A102" s="384" t="s">
        <v>472</v>
      </c>
      <c r="B102" s="251"/>
      <c r="C102" s="253" t="s">
        <v>463</v>
      </c>
      <c r="D102" s="251"/>
      <c r="E102" s="251"/>
      <c r="F102" s="251"/>
      <c r="G102" s="251"/>
      <c r="H102" s="251"/>
      <c r="I102" s="251"/>
      <c r="J102" s="252"/>
    </row>
    <row r="103" spans="1:10" s="181" customFormat="1" ht="11.25" customHeight="1">
      <c r="A103" s="385"/>
      <c r="B103" s="251"/>
      <c r="C103" s="251" t="s">
        <v>464</v>
      </c>
      <c r="D103" s="251"/>
      <c r="E103" s="251"/>
      <c r="F103" s="251"/>
      <c r="G103" s="251"/>
      <c r="H103" s="251"/>
      <c r="I103" s="251"/>
      <c r="J103" s="252"/>
    </row>
    <row r="104" spans="1:10" s="181" customFormat="1" ht="11.25" customHeight="1">
      <c r="A104" s="386"/>
      <c r="B104" s="251"/>
      <c r="C104" s="251" t="s">
        <v>465</v>
      </c>
      <c r="D104" s="251"/>
      <c r="E104" s="251"/>
      <c r="F104" s="251"/>
      <c r="G104" s="251"/>
      <c r="H104" s="251"/>
      <c r="I104" s="251"/>
      <c r="J104" s="252"/>
    </row>
    <row r="105" spans="1:10" ht="11.25" customHeight="1">
      <c r="A105" s="63"/>
      <c r="B105" s="39"/>
      <c r="C105" s="39"/>
      <c r="D105" s="39"/>
      <c r="E105" s="39"/>
      <c r="F105" s="39"/>
      <c r="G105" s="39"/>
      <c r="H105" s="39"/>
      <c r="I105" s="39"/>
      <c r="J105" s="42"/>
    </row>
    <row r="106" spans="1:10" s="195" customFormat="1" ht="11.25" customHeight="1">
      <c r="A106" s="387" t="s">
        <v>475</v>
      </c>
      <c r="B106" s="248"/>
      <c r="C106" s="249" t="s">
        <v>466</v>
      </c>
      <c r="D106" s="248"/>
      <c r="E106" s="248"/>
      <c r="F106" s="248"/>
      <c r="G106" s="248"/>
      <c r="H106" s="248"/>
      <c r="I106" s="248"/>
      <c r="J106" s="250"/>
    </row>
    <row r="107" spans="1:10" s="219" customFormat="1" ht="11.25" customHeight="1">
      <c r="A107" s="388"/>
      <c r="B107" s="222"/>
      <c r="C107" s="223"/>
      <c r="D107" s="222"/>
      <c r="E107" s="222"/>
      <c r="F107" s="222"/>
      <c r="G107" s="222"/>
      <c r="H107" s="222"/>
      <c r="I107" s="222"/>
      <c r="J107" s="224"/>
    </row>
    <row r="108" spans="1:10" s="219" customFormat="1" ht="11.25" customHeight="1">
      <c r="A108" s="388"/>
      <c r="B108" s="222"/>
      <c r="C108" s="223"/>
      <c r="D108" s="222"/>
      <c r="E108" s="222"/>
      <c r="F108" s="222"/>
      <c r="G108" s="222"/>
      <c r="H108" s="222"/>
      <c r="I108" s="222"/>
      <c r="J108" s="224"/>
    </row>
    <row r="109" spans="1:10" s="219" customFormat="1" ht="11.25" customHeight="1">
      <c r="A109" s="388"/>
      <c r="B109" s="222"/>
      <c r="C109" s="223"/>
      <c r="D109" s="222"/>
      <c r="E109" s="222"/>
      <c r="F109" s="222"/>
      <c r="G109" s="222"/>
      <c r="H109" s="222"/>
      <c r="I109" s="222"/>
      <c r="J109" s="224"/>
    </row>
    <row r="110" spans="1:10" s="219" customFormat="1" ht="11.25" customHeight="1">
      <c r="A110" s="388"/>
      <c r="B110" s="222"/>
      <c r="C110" s="223"/>
      <c r="D110" s="222"/>
      <c r="E110" s="222"/>
      <c r="F110" s="222"/>
      <c r="G110" s="222"/>
      <c r="H110" s="222"/>
      <c r="I110" s="222"/>
      <c r="J110" s="224"/>
    </row>
    <row r="111" spans="1:10" s="219" customFormat="1" ht="11.25" customHeight="1">
      <c r="A111" s="388"/>
      <c r="B111" s="222"/>
      <c r="C111" s="223"/>
      <c r="D111" s="222"/>
      <c r="E111" s="222"/>
      <c r="F111" s="222"/>
      <c r="G111" s="222"/>
      <c r="H111" s="222"/>
      <c r="I111" s="222"/>
      <c r="J111" s="224"/>
    </row>
    <row r="112" spans="1:10" s="219" customFormat="1" ht="11.25" customHeight="1">
      <c r="A112" s="388"/>
      <c r="B112" s="222"/>
      <c r="C112" s="223"/>
      <c r="D112" s="222"/>
      <c r="E112" s="222"/>
      <c r="F112" s="222"/>
      <c r="G112" s="222"/>
      <c r="H112" s="222"/>
      <c r="I112" s="222"/>
      <c r="J112" s="224"/>
    </row>
    <row r="113" spans="1:10" s="219" customFormat="1" ht="11.25" customHeight="1">
      <c r="A113" s="388"/>
      <c r="B113" s="222"/>
      <c r="C113" s="223"/>
      <c r="D113" s="222"/>
      <c r="E113" s="222"/>
      <c r="F113" s="222"/>
      <c r="G113" s="222"/>
      <c r="H113" s="222"/>
      <c r="I113" s="222"/>
      <c r="J113" s="224"/>
    </row>
    <row r="114" spans="1:10" s="219" customFormat="1" ht="11.25" customHeight="1">
      <c r="A114" s="388"/>
      <c r="B114" s="222"/>
      <c r="C114" s="222"/>
      <c r="D114" s="222"/>
      <c r="E114" s="222"/>
      <c r="F114" s="222"/>
      <c r="G114" s="222"/>
      <c r="H114" s="222"/>
      <c r="I114" s="222"/>
      <c r="J114" s="224"/>
    </row>
    <row r="115" spans="1:10" s="219" customFormat="1" ht="11.25" customHeight="1">
      <c r="A115" s="388"/>
      <c r="B115" s="222"/>
      <c r="C115" s="222"/>
      <c r="D115" s="222"/>
      <c r="E115" s="222"/>
      <c r="F115" s="222"/>
      <c r="G115" s="222"/>
      <c r="H115" s="222"/>
      <c r="I115" s="222"/>
      <c r="J115" s="224"/>
    </row>
    <row r="116" spans="1:10" s="219" customFormat="1" ht="11.25" customHeight="1">
      <c r="A116" s="388"/>
      <c r="B116" s="222"/>
      <c r="C116" s="222"/>
      <c r="D116" s="222"/>
      <c r="E116" s="222"/>
      <c r="F116" s="222"/>
      <c r="G116" s="222"/>
      <c r="H116" s="222"/>
      <c r="I116" s="222"/>
      <c r="J116" s="224"/>
    </row>
    <row r="117" spans="1:10" s="219" customFormat="1" ht="11.25" customHeight="1">
      <c r="A117" s="388"/>
      <c r="B117" s="222"/>
      <c r="C117" s="222"/>
      <c r="D117" s="222"/>
      <c r="E117" s="222"/>
      <c r="F117" s="222"/>
      <c r="G117" s="222"/>
      <c r="H117" s="222"/>
      <c r="I117" s="222"/>
      <c r="J117" s="224"/>
    </row>
    <row r="118" spans="1:10" s="219" customFormat="1" ht="11.25" customHeight="1">
      <c r="A118" s="389"/>
      <c r="B118" s="222"/>
      <c r="C118" s="222"/>
      <c r="D118" s="222"/>
      <c r="E118" s="222"/>
      <c r="F118" s="222"/>
      <c r="G118" s="222"/>
      <c r="H118" s="222"/>
      <c r="I118" s="222"/>
      <c r="J118" s="224"/>
    </row>
    <row r="119" spans="1:10" ht="11.25" customHeight="1">
      <c r="A119" s="63"/>
      <c r="B119" s="39"/>
      <c r="C119" s="39"/>
      <c r="D119" s="39"/>
      <c r="E119" s="39"/>
      <c r="F119" s="39"/>
      <c r="G119" s="39"/>
      <c r="H119" s="39"/>
      <c r="I119" s="39"/>
      <c r="J119" s="42"/>
    </row>
    <row r="120" spans="1:10" s="195" customFormat="1" ht="11.25" customHeight="1">
      <c r="A120" s="387" t="s">
        <v>475</v>
      </c>
      <c r="B120" s="248"/>
      <c r="C120" s="249" t="s">
        <v>467</v>
      </c>
      <c r="D120" s="248"/>
      <c r="E120" s="248"/>
      <c r="F120" s="248"/>
      <c r="G120" s="248"/>
      <c r="H120" s="248"/>
      <c r="I120" s="248"/>
      <c r="J120" s="250"/>
    </row>
    <row r="121" spans="1:10" s="195" customFormat="1" ht="11.25" customHeight="1">
      <c r="A121" s="388"/>
      <c r="B121" s="248"/>
      <c r="C121" s="248" t="s">
        <v>468</v>
      </c>
      <c r="D121" s="248"/>
      <c r="E121" s="248"/>
      <c r="F121" s="248"/>
      <c r="G121" s="248"/>
      <c r="H121" s="248"/>
      <c r="I121" s="248"/>
      <c r="J121" s="250"/>
    </row>
    <row r="122" spans="1:10" s="195" customFormat="1" ht="11.25" customHeight="1">
      <c r="A122" s="389"/>
      <c r="B122" s="248"/>
      <c r="C122" s="248" t="s">
        <v>469</v>
      </c>
      <c r="D122" s="248"/>
      <c r="E122" s="248"/>
      <c r="F122" s="248"/>
      <c r="G122" s="248"/>
      <c r="H122" s="248"/>
      <c r="I122" s="248"/>
      <c r="J122" s="250"/>
    </row>
    <row r="123" spans="1:10" s="261" customFormat="1" ht="11.25" customHeight="1">
      <c r="A123" s="258"/>
      <c r="B123" s="259"/>
      <c r="C123" s="259"/>
      <c r="D123" s="259"/>
      <c r="E123" s="259"/>
      <c r="F123" s="259"/>
      <c r="G123" s="259"/>
      <c r="H123" s="259"/>
      <c r="I123" s="259"/>
      <c r="J123" s="260"/>
    </row>
    <row r="124" spans="1:10" s="257" customFormat="1" ht="26.25" customHeight="1">
      <c r="A124" s="262" t="s">
        <v>475</v>
      </c>
      <c r="B124" s="254"/>
      <c r="C124" s="255" t="s">
        <v>470</v>
      </c>
      <c r="D124" s="254"/>
      <c r="E124" s="254"/>
      <c r="F124" s="254"/>
      <c r="G124" s="254"/>
      <c r="H124" s="254"/>
      <c r="I124" s="254"/>
      <c r="J124" s="256"/>
    </row>
    <row r="125" spans="1:10" ht="11.25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63" t="s">
        <v>120</v>
      </c>
      <c r="B126" s="39"/>
      <c r="C126" s="70"/>
      <c r="D126" s="39"/>
      <c r="E126" s="39"/>
      <c r="F126" s="39"/>
      <c r="G126" s="39"/>
      <c r="H126" s="39"/>
      <c r="I126" s="39"/>
      <c r="J126" s="42"/>
    </row>
    <row r="127" spans="1:10" ht="12" customHeight="1">
      <c r="B127" s="67" t="s">
        <v>118</v>
      </c>
      <c r="C127" s="70"/>
      <c r="D127" s="39"/>
      <c r="E127" s="39"/>
      <c r="F127" s="39"/>
      <c r="G127" s="39"/>
      <c r="H127" s="39"/>
      <c r="I127" s="39"/>
      <c r="J127" s="42"/>
    </row>
    <row r="128" spans="1:10" ht="12" customHeight="1">
      <c r="B128" s="39"/>
      <c r="C128" s="70"/>
      <c r="D128" s="39"/>
      <c r="E128" s="39"/>
      <c r="F128" s="39"/>
      <c r="G128" s="39"/>
      <c r="H128" s="39"/>
      <c r="I128" s="39"/>
      <c r="J128" s="42"/>
    </row>
    <row r="129" spans="1:10" ht="12" customHeight="1">
      <c r="B129" s="39"/>
      <c r="C129" s="70"/>
      <c r="D129" s="39"/>
      <c r="E129" s="39"/>
      <c r="F129" s="39"/>
      <c r="G129" s="39"/>
      <c r="H129" s="39"/>
      <c r="I129" s="39"/>
      <c r="J129" s="42"/>
    </row>
    <row r="130" spans="1:10" ht="12" customHeight="1">
      <c r="B130" s="67" t="s">
        <v>119</v>
      </c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B131" s="67"/>
      <c r="C131" s="70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63" t="s">
        <v>121</v>
      </c>
      <c r="B133" s="39"/>
      <c r="C133" s="70"/>
      <c r="D133" s="39"/>
      <c r="E133" s="39"/>
      <c r="F133" s="39"/>
      <c r="G133" s="39"/>
      <c r="H133" s="39"/>
      <c r="I133" s="39"/>
      <c r="J133" s="42"/>
    </row>
    <row r="134" spans="1:10" ht="12" customHeight="1">
      <c r="B134" s="67" t="s">
        <v>118</v>
      </c>
      <c r="C134" s="70"/>
      <c r="D134" s="39"/>
      <c r="E134" s="39"/>
      <c r="F134" s="39"/>
      <c r="G134" s="39"/>
      <c r="H134" s="39"/>
      <c r="I134" s="39"/>
      <c r="J134" s="42"/>
    </row>
    <row r="135" spans="1:10" ht="12" customHeight="1">
      <c r="B135" s="39"/>
      <c r="C135" s="70"/>
      <c r="D135" s="39"/>
      <c r="E135" s="39"/>
      <c r="F135" s="39"/>
      <c r="G135" s="39"/>
      <c r="H135" s="39"/>
      <c r="I135" s="39"/>
      <c r="J135" s="42"/>
    </row>
    <row r="136" spans="1:10" ht="12" customHeight="1">
      <c r="B136" s="39"/>
      <c r="C136" s="70"/>
      <c r="D136" s="39"/>
      <c r="E136" s="39"/>
      <c r="F136" s="39"/>
      <c r="G136" s="39"/>
      <c r="H136" s="39"/>
      <c r="I136" s="39"/>
      <c r="J136" s="42"/>
    </row>
    <row r="137" spans="1:10" ht="12" customHeight="1">
      <c r="B137" s="67" t="s">
        <v>119</v>
      </c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157" t="s">
        <v>340</v>
      </c>
      <c r="B138" s="158" t="s">
        <v>347</v>
      </c>
      <c r="C138" s="159"/>
      <c r="D138" s="160"/>
      <c r="E138" s="160"/>
      <c r="F138" s="160"/>
      <c r="G138" s="160"/>
      <c r="H138" s="160"/>
      <c r="I138" s="160"/>
      <c r="J138" s="161"/>
    </row>
    <row r="139" spans="1:10" ht="12" customHeight="1">
      <c r="A139" s="38"/>
      <c r="B139" s="70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63" t="s">
        <v>122</v>
      </c>
      <c r="B140" s="39"/>
      <c r="C140" s="70"/>
      <c r="D140" s="39"/>
      <c r="E140" s="39"/>
      <c r="F140" s="39"/>
      <c r="G140" s="39"/>
      <c r="H140" s="39"/>
      <c r="I140" s="39"/>
      <c r="J140" s="42"/>
    </row>
    <row r="141" spans="1:10" ht="12" customHeight="1">
      <c r="B141" s="67" t="s">
        <v>123</v>
      </c>
      <c r="C141" s="70"/>
      <c r="D141" s="39"/>
      <c r="E141" s="39"/>
      <c r="F141" s="39"/>
      <c r="G141" s="39"/>
      <c r="H141" s="39"/>
      <c r="I141" s="39"/>
      <c r="J141" s="42"/>
    </row>
    <row r="142" spans="1:10" ht="12" customHeight="1">
      <c r="B142" s="67"/>
      <c r="C142" s="70"/>
      <c r="D142" s="39"/>
      <c r="E142" s="39"/>
      <c r="F142" s="39"/>
      <c r="G142" s="39"/>
      <c r="H142" s="39"/>
      <c r="I142" s="39"/>
      <c r="J142" s="42"/>
    </row>
    <row r="143" spans="1:10" ht="12" customHeight="1">
      <c r="B143" s="39"/>
      <c r="C143" s="70"/>
      <c r="D143" s="39"/>
      <c r="E143" s="39"/>
      <c r="F143" s="39"/>
      <c r="G143" s="39"/>
      <c r="H143" s="39"/>
      <c r="I143" s="39"/>
      <c r="J143" s="42"/>
    </row>
    <row r="144" spans="1:10" ht="12" customHeight="1">
      <c r="B144" s="67" t="s">
        <v>124</v>
      </c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B145" s="67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63" t="s">
        <v>125</v>
      </c>
      <c r="B146" s="39"/>
      <c r="C146" s="70"/>
      <c r="D146" s="39"/>
      <c r="E146" s="39"/>
      <c r="F146" s="39"/>
      <c r="G146" s="39"/>
      <c r="H146" s="39"/>
      <c r="I146" s="39"/>
      <c r="J146" s="42"/>
    </row>
    <row r="147" spans="1:10" ht="12" customHeight="1">
      <c r="B147" s="67"/>
      <c r="C147" s="70"/>
      <c r="D147" s="39"/>
      <c r="E147" s="39"/>
      <c r="F147" s="39"/>
      <c r="G147" s="39"/>
      <c r="H147" s="39"/>
      <c r="I147" s="39"/>
      <c r="J147" s="42"/>
    </row>
    <row r="148" spans="1:10" ht="12" customHeight="1">
      <c r="B148" s="39"/>
      <c r="C148" s="70"/>
      <c r="D148" s="39"/>
      <c r="E148" s="39"/>
      <c r="F148" s="39"/>
      <c r="G148" s="39"/>
      <c r="H148" s="39"/>
      <c r="I148" s="39"/>
      <c r="J148" s="42"/>
    </row>
    <row r="149" spans="1:10" ht="12" customHeight="1">
      <c r="B149" s="67"/>
      <c r="C149" s="39"/>
      <c r="D149" s="39"/>
      <c r="E149" s="39"/>
      <c r="F149" s="39"/>
      <c r="G149" s="39"/>
      <c r="H149" s="39"/>
      <c r="I149" s="39"/>
      <c r="J149" s="42"/>
    </row>
    <row r="150" spans="1:10" ht="12" customHeight="1">
      <c r="B150" s="67"/>
      <c r="C150" s="39"/>
      <c r="D150" s="39"/>
      <c r="E150" s="39"/>
      <c r="F150" s="39"/>
      <c r="G150" s="39"/>
      <c r="H150" s="39"/>
      <c r="I150" s="39"/>
      <c r="J150" s="42"/>
    </row>
    <row r="151" spans="1:10" ht="12" customHeight="1">
      <c r="B151" s="39"/>
      <c r="C151" s="39"/>
      <c r="D151" s="39"/>
      <c r="E151" s="39"/>
      <c r="F151" s="39"/>
      <c r="G151" s="39"/>
      <c r="H151" s="39"/>
      <c r="I151" s="39"/>
      <c r="J151" s="42"/>
    </row>
    <row r="152" spans="1:10" ht="12" customHeight="1">
      <c r="B152" s="39"/>
      <c r="C152" s="39"/>
      <c r="D152" s="39"/>
      <c r="E152" s="39"/>
      <c r="F152" s="39"/>
      <c r="G152" s="39"/>
      <c r="H152" s="39"/>
      <c r="I152" s="39"/>
      <c r="J152" s="42"/>
    </row>
    <row r="153" spans="1:10" ht="12" customHeight="1">
      <c r="B153" s="67"/>
      <c r="C153" s="39"/>
      <c r="D153" s="39"/>
      <c r="E153" s="39"/>
      <c r="F153" s="39"/>
      <c r="G153" s="39"/>
      <c r="H153" s="39"/>
      <c r="I153" s="39"/>
      <c r="J153" s="42"/>
    </row>
    <row r="154" spans="1:10" ht="12" customHeight="1">
      <c r="A154" s="38"/>
      <c r="B154" s="39"/>
      <c r="C154" s="70"/>
      <c r="D154" s="39"/>
      <c r="E154" s="39"/>
      <c r="F154" s="39"/>
      <c r="G154" s="39"/>
      <c r="H154" s="39"/>
      <c r="I154" s="39"/>
      <c r="J154" s="42"/>
    </row>
    <row r="155" spans="1:10" ht="12" customHeight="1">
      <c r="A155" s="38"/>
      <c r="B155" s="39"/>
      <c r="C155" s="70"/>
      <c r="D155" s="39"/>
      <c r="E155" s="39"/>
      <c r="F155" s="39"/>
      <c r="G155" s="39"/>
      <c r="H155" s="39"/>
      <c r="I155" s="39"/>
      <c r="J155" s="42"/>
    </row>
    <row r="156" spans="1:10" ht="12" customHeight="1">
      <c r="A156" s="38"/>
      <c r="B156" s="39"/>
      <c r="C156" s="70"/>
      <c r="D156" s="39"/>
      <c r="E156" s="39"/>
      <c r="F156" s="39"/>
      <c r="G156" s="39"/>
      <c r="H156" s="39"/>
      <c r="I156" s="39"/>
      <c r="J156" s="42"/>
    </row>
    <row r="157" spans="1:10" ht="12" customHeight="1">
      <c r="A157" s="63"/>
      <c r="B157" s="39"/>
      <c r="C157" s="39"/>
      <c r="D157" s="39"/>
      <c r="E157" s="39"/>
      <c r="F157" s="39"/>
      <c r="G157" s="39"/>
      <c r="H157" s="39"/>
      <c r="I157" s="39"/>
      <c r="J157" s="42"/>
    </row>
    <row r="158" spans="1:10" ht="12" customHeight="1">
      <c r="B158" s="67"/>
      <c r="C158" s="39"/>
      <c r="D158" s="39"/>
      <c r="E158" s="39"/>
      <c r="F158" s="39"/>
      <c r="G158" s="39"/>
      <c r="H158" s="39"/>
      <c r="I158" s="39"/>
      <c r="J158" s="42"/>
    </row>
    <row r="159" spans="1:10" ht="12" customHeight="1">
      <c r="B159" s="39"/>
      <c r="C159" s="39"/>
      <c r="D159" s="39"/>
      <c r="E159" s="39"/>
      <c r="F159" s="39"/>
      <c r="G159" s="39"/>
      <c r="H159" s="39"/>
      <c r="I159" s="39"/>
      <c r="J159" s="42"/>
    </row>
    <row r="160" spans="1:10" ht="12" customHeight="1">
      <c r="B160" s="67"/>
      <c r="C160" s="39"/>
      <c r="D160" s="39"/>
      <c r="E160" s="39"/>
      <c r="F160" s="39"/>
      <c r="G160" s="39"/>
      <c r="H160" s="39"/>
      <c r="I160" s="39"/>
      <c r="J160" s="42"/>
    </row>
    <row r="161" spans="1:10" ht="12" customHeight="1">
      <c r="A161" s="38"/>
      <c r="B161" s="39"/>
      <c r="C161" s="39"/>
      <c r="D161" s="39"/>
      <c r="E161" s="39"/>
      <c r="F161" s="39"/>
      <c r="G161" s="39"/>
      <c r="H161" s="39"/>
      <c r="I161" s="39"/>
      <c r="J161" s="42"/>
    </row>
    <row r="162" spans="1:10" ht="12" customHeight="1">
      <c r="A162" s="63"/>
      <c r="B162" s="39"/>
      <c r="C162" s="39"/>
      <c r="D162" s="39"/>
      <c r="E162" s="39"/>
      <c r="F162" s="39"/>
      <c r="G162" s="39"/>
      <c r="H162" s="39"/>
      <c r="I162" s="39"/>
      <c r="J162" s="42"/>
    </row>
    <row r="163" spans="1:10" ht="12" customHeight="1">
      <c r="A163" s="38"/>
      <c r="B163" s="39"/>
      <c r="C163" s="39"/>
      <c r="D163" s="39"/>
      <c r="E163" s="39"/>
      <c r="F163" s="39"/>
      <c r="G163" s="39"/>
      <c r="H163" s="39"/>
      <c r="I163" s="39"/>
      <c r="J163" s="42"/>
    </row>
    <row r="164" spans="1:10" ht="12" customHeight="1">
      <c r="A164" s="38"/>
      <c r="B164" s="39"/>
      <c r="C164" s="39"/>
      <c r="D164" s="39"/>
      <c r="E164" s="39"/>
      <c r="F164" s="39"/>
      <c r="G164" s="39"/>
      <c r="H164" s="39"/>
      <c r="I164" s="39"/>
      <c r="J164" s="42"/>
    </row>
    <row r="165" spans="1:10" ht="12" customHeight="1">
      <c r="A165" s="38"/>
      <c r="B165" s="39"/>
      <c r="C165" s="39"/>
      <c r="D165" s="39"/>
      <c r="E165" s="39"/>
      <c r="F165" s="39"/>
      <c r="G165" s="39"/>
      <c r="H165" s="39"/>
      <c r="I165" s="39"/>
      <c r="J165" s="42"/>
    </row>
    <row r="166" spans="1:10" ht="12" customHeight="1">
      <c r="A166" s="38"/>
      <c r="B166" s="39"/>
      <c r="C166" s="39"/>
      <c r="D166" s="39"/>
      <c r="E166" s="39"/>
      <c r="F166" s="39"/>
      <c r="G166" s="39"/>
      <c r="H166" s="39"/>
      <c r="I166" s="39"/>
      <c r="J166" s="42"/>
    </row>
    <row r="167" spans="1:10" ht="12" customHeight="1">
      <c r="A167" s="38"/>
      <c r="B167" s="39"/>
      <c r="C167" s="39"/>
      <c r="D167" s="39"/>
      <c r="E167" s="39"/>
      <c r="F167" s="39"/>
      <c r="G167" s="39"/>
      <c r="H167" s="39"/>
      <c r="I167" s="39"/>
      <c r="J167" s="42"/>
    </row>
    <row r="168" spans="1:10" ht="12" customHeight="1">
      <c r="A168" s="38"/>
      <c r="B168" s="39"/>
      <c r="C168" s="39"/>
      <c r="D168" s="39"/>
      <c r="E168" s="39"/>
      <c r="F168" s="39"/>
      <c r="G168" s="39"/>
      <c r="H168" s="39"/>
      <c r="I168" s="39"/>
      <c r="J168" s="42"/>
    </row>
    <row r="169" spans="1:10" ht="12" customHeight="1">
      <c r="A169" s="38"/>
      <c r="B169" s="39"/>
      <c r="C169" s="39"/>
      <c r="D169" s="39"/>
      <c r="E169" s="39"/>
      <c r="F169" s="39"/>
      <c r="G169" s="39"/>
      <c r="H169" s="39"/>
      <c r="I169" s="39"/>
      <c r="J169" s="42"/>
    </row>
    <row r="170" spans="1:10" ht="12" customHeight="1">
      <c r="A170" s="38"/>
      <c r="B170" s="39"/>
      <c r="C170" s="39"/>
      <c r="D170" s="39"/>
      <c r="E170" s="39"/>
      <c r="F170" s="39"/>
      <c r="G170" s="39"/>
      <c r="H170" s="39"/>
      <c r="I170" s="39"/>
      <c r="J170" s="42"/>
    </row>
    <row r="171" spans="1:10" ht="12" customHeight="1">
      <c r="A171" s="38"/>
      <c r="B171" s="39"/>
      <c r="C171" s="39"/>
      <c r="D171" s="39"/>
      <c r="E171" s="39"/>
      <c r="F171" s="39"/>
      <c r="G171" s="39"/>
      <c r="H171" s="39"/>
      <c r="I171" s="39"/>
      <c r="J171" s="42"/>
    </row>
    <row r="172" spans="1:10" ht="12" customHeight="1">
      <c r="A172" s="38"/>
      <c r="B172" s="39"/>
      <c r="C172" s="39"/>
      <c r="D172" s="39"/>
      <c r="E172" s="39"/>
      <c r="F172" s="39"/>
      <c r="G172" s="39"/>
      <c r="H172" s="39"/>
      <c r="I172" s="39"/>
      <c r="J172" s="42"/>
    </row>
    <row r="173" spans="1:10" ht="12" customHeight="1">
      <c r="A173" s="38"/>
      <c r="B173" s="39"/>
      <c r="C173" s="39"/>
      <c r="D173" s="39"/>
      <c r="E173" s="39"/>
      <c r="F173" s="39"/>
      <c r="G173" s="39"/>
      <c r="H173" s="39"/>
      <c r="I173" s="39"/>
      <c r="J173" s="42"/>
    </row>
    <row r="174" spans="1:10" ht="12" customHeight="1">
      <c r="A174" s="38"/>
      <c r="B174" s="39"/>
      <c r="C174" s="39"/>
      <c r="D174" s="39"/>
      <c r="E174" s="39"/>
      <c r="F174" s="39"/>
      <c r="G174" s="39"/>
      <c r="H174" s="39"/>
      <c r="I174" s="39"/>
      <c r="J174" s="42"/>
    </row>
    <row r="175" spans="1:10" ht="12" customHeight="1">
      <c r="A175" s="38"/>
      <c r="B175" s="39"/>
      <c r="C175" s="39"/>
      <c r="D175" s="39"/>
      <c r="E175" s="39"/>
      <c r="F175" s="39"/>
      <c r="G175" s="39"/>
      <c r="H175" s="39"/>
      <c r="I175" s="39"/>
      <c r="J175" s="42"/>
    </row>
    <row r="176" spans="1:10" ht="12" customHeight="1">
      <c r="A176" s="38"/>
      <c r="B176" s="39"/>
      <c r="C176" s="39"/>
      <c r="D176" s="39"/>
      <c r="E176" s="39"/>
      <c r="F176" s="39"/>
      <c r="G176" s="39"/>
      <c r="H176" s="39"/>
      <c r="I176" s="39"/>
      <c r="J176" s="42"/>
    </row>
    <row r="177" spans="1:10" ht="12" customHeight="1">
      <c r="A177" s="38"/>
      <c r="B177" s="39"/>
      <c r="C177" s="39"/>
      <c r="D177" s="39"/>
      <c r="E177" s="39"/>
      <c r="F177" s="39"/>
      <c r="G177" s="39"/>
      <c r="H177" s="39"/>
      <c r="I177" s="39"/>
      <c r="J177" s="42"/>
    </row>
    <row r="178" spans="1:10" ht="12" customHeight="1">
      <c r="A178" s="38"/>
      <c r="B178" s="39"/>
      <c r="C178" s="39"/>
      <c r="D178" s="39"/>
      <c r="E178" s="39"/>
      <c r="F178" s="39"/>
      <c r="G178" s="39"/>
      <c r="H178" s="39"/>
      <c r="I178" s="39"/>
      <c r="J178" s="42"/>
    </row>
    <row r="179" spans="1:10" ht="12" customHeight="1">
      <c r="A179" s="38"/>
      <c r="B179" s="39"/>
      <c r="C179" s="39"/>
      <c r="D179" s="39"/>
      <c r="E179" s="39"/>
      <c r="F179" s="39"/>
      <c r="G179" s="39"/>
      <c r="H179" s="39"/>
      <c r="I179" s="39"/>
      <c r="J179" s="42"/>
    </row>
    <row r="180" spans="1:10" ht="12" customHeight="1">
      <c r="A180" s="38"/>
      <c r="B180" s="39"/>
      <c r="C180" s="39"/>
      <c r="D180" s="39"/>
      <c r="E180" s="39"/>
      <c r="F180" s="39"/>
      <c r="G180" s="39"/>
      <c r="H180" s="39"/>
      <c r="I180" s="39"/>
      <c r="J180" s="42"/>
    </row>
    <row r="181" spans="1:10" ht="12" customHeight="1">
      <c r="A181" s="38"/>
      <c r="B181" s="39"/>
      <c r="C181" s="39"/>
      <c r="D181" s="39"/>
      <c r="E181" s="39"/>
      <c r="F181" s="39"/>
      <c r="G181" s="39"/>
      <c r="H181" s="39"/>
      <c r="I181" s="39"/>
      <c r="J181" s="42"/>
    </row>
    <row r="182" spans="1:10" ht="12" customHeight="1">
      <c r="A182" s="38"/>
      <c r="B182" s="39"/>
      <c r="C182" s="39"/>
      <c r="D182" s="39"/>
      <c r="E182" s="39"/>
      <c r="F182" s="39"/>
      <c r="G182" s="39"/>
      <c r="H182" s="39"/>
      <c r="I182" s="39"/>
      <c r="J182" s="42"/>
    </row>
    <row r="183" spans="1:10" ht="12" customHeight="1">
      <c r="A183" s="38"/>
      <c r="B183" s="39"/>
      <c r="C183" s="39"/>
      <c r="D183" s="39"/>
      <c r="E183" s="39"/>
      <c r="F183" s="39"/>
      <c r="G183" s="39"/>
      <c r="H183" s="39"/>
      <c r="I183" s="39"/>
      <c r="J183" s="42"/>
    </row>
    <row r="184" spans="1:10" ht="12" customHeight="1">
      <c r="A184" s="38"/>
      <c r="B184" s="39"/>
      <c r="C184" s="39"/>
      <c r="D184" s="39"/>
      <c r="E184" s="39"/>
      <c r="F184" s="39"/>
      <c r="G184" s="39"/>
      <c r="H184" s="39"/>
      <c r="I184" s="39"/>
      <c r="J184" s="42"/>
    </row>
    <row r="185" spans="1:10" ht="12" customHeight="1">
      <c r="A185" s="43"/>
      <c r="B185" s="44"/>
      <c r="C185" s="44"/>
      <c r="D185" s="44"/>
      <c r="E185" s="44"/>
      <c r="F185" s="44"/>
      <c r="G185" s="44"/>
      <c r="H185" s="44"/>
      <c r="I185" s="44"/>
      <c r="J185" s="51"/>
    </row>
  </sheetData>
  <mergeCells count="13">
    <mergeCell ref="A1:B2"/>
    <mergeCell ref="C26:J29"/>
    <mergeCell ref="C30:J30"/>
    <mergeCell ref="C44:J48"/>
    <mergeCell ref="C49:J49"/>
    <mergeCell ref="A19:A20"/>
    <mergeCell ref="A89:A100"/>
    <mergeCell ref="A102:A104"/>
    <mergeCell ref="A106:A118"/>
    <mergeCell ref="A120:A122"/>
    <mergeCell ref="C63:J67"/>
    <mergeCell ref="C68:J68"/>
    <mergeCell ref="C81:J82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3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306" t="s">
        <v>0</v>
      </c>
      <c r="B1" s="30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306"/>
      <c r="B2" s="30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2018-02-08T10:40:15Z</dcterms:modified>
</cp:coreProperties>
</file>