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ASOFT_ERP9\10_DOCUMENT\13_DETAIL_DESIGN\4.CLOUD\ASOFT_CRM\03_DetailDesign\"/>
    </mc:Choice>
  </mc:AlternateContent>
  <bookViews>
    <workbookView xWindow="240" yWindow="30" windowWidth="15480" windowHeight="9990" tabRatio="836" firstSheet="1" activeTab="7"/>
  </bookViews>
  <sheets>
    <sheet name="Coverpage" sheetId="20" r:id="rId1"/>
    <sheet name="Update History" sheetId="4" r:id="rId2"/>
    <sheet name="Layout Screen" sheetId="10" r:id="rId3"/>
    <sheet name="Item Screen" sheetId="15" r:id="rId4"/>
    <sheet name="Input Check" sheetId="16" r:id="rId5"/>
    <sheet name="Data Definition" sheetId="18" r:id="rId6"/>
    <sheet name="Data Input" sheetId="13" r:id="rId7"/>
    <sheet name="Form Func Spec" sheetId="14" r:id="rId8"/>
    <sheet name="Func Spec" sheetId="17" r:id="rId9"/>
    <sheet name="Help" sheetId="6" r:id="rId10"/>
    <sheet name="Code Standar" sheetId="19" r:id="rId11"/>
  </sheets>
  <externalReferences>
    <externalReference r:id="rId12"/>
  </externalReferences>
  <definedNames>
    <definedName name="CNT">#REF!</definedName>
    <definedName name="_xlnm.Criteria">#REF!</definedName>
    <definedName name="_xlnm.Database">#REF!</definedName>
    <definedName name="DB名">#REF!</definedName>
    <definedName name="ENID">#REF!</definedName>
    <definedName name="_xlnm.Extract">#REF!</definedName>
    <definedName name="hani">[1]DDICT!#REF!</definedName>
    <definedName name="KN">#REF!</definedName>
    <definedName name="KSY">#REF!</definedName>
    <definedName name="KT">#REF!</definedName>
    <definedName name="KYT">#REF!</definedName>
    <definedName name="NNN">#REF!</definedName>
    <definedName name="NOTNULL">#REF!</definedName>
    <definedName name="OLE_LINK1" localSheetId="10">'Code Standar'!$B$2</definedName>
    <definedName name="_xlnm.Print_Area" localSheetId="0">Coverpage!$A$1:$J$31</definedName>
    <definedName name="_xlnm.Print_Area" localSheetId="5">'Data Definition'!$A$1:$J$16</definedName>
    <definedName name="_xlnm.Print_Area" localSheetId="6">'Data Input'!$A$1:$O$46</definedName>
    <definedName name="_xlnm.Print_Area" localSheetId="7">'Form Func Spec'!$A$1:$J$59</definedName>
    <definedName name="_xlnm.Print_Area" localSheetId="8">'Func Spec'!$A$1:$J$22</definedName>
    <definedName name="_xlnm.Print_Area" localSheetId="9">Help!$A$1:$K$62</definedName>
    <definedName name="_xlnm.Print_Area" localSheetId="3">'Item Screen'!$A$1:$O$33</definedName>
    <definedName name="_xlnm.Print_Area" localSheetId="2">'Layout Screen'!$A$1:$J$44</definedName>
    <definedName name="_xlnm.Print_Area" localSheetId="1">'Update History'!$A$1:$J$34</definedName>
    <definedName name="RB">#REF!</definedName>
    <definedName name="RMG">#REF!</definedName>
    <definedName name="RMK">#REF!</definedName>
    <definedName name="SBT">#REF!</definedName>
    <definedName name="SSK">#REF!</definedName>
    <definedName name="SYK">#REF!</definedName>
    <definedName name="TABLE_ENT">#REF!</definedName>
    <definedName name="TABLE_NAME">#REF!</definedName>
    <definedName name="あ">#REF!</definedName>
    <definedName name="サブシステム名">#REF!</definedName>
    <definedName name="システム名">#REF!</definedName>
    <definedName name="データ名">#REF!</definedName>
    <definedName name="作成日">#REF!</definedName>
    <definedName name="作成者">#REF!</definedName>
    <definedName name="備考">#REF!</definedName>
    <definedName name="列長">#REF!</definedName>
    <definedName name="単位">#REF!</definedName>
    <definedName name="基本キー">#REF!</definedName>
    <definedName name="小数桁数">#REF!</definedName>
    <definedName name="属性">#REF!</definedName>
    <definedName name="文書名">#REF!</definedName>
    <definedName name="明細エリア">#REF!</definedName>
    <definedName name="更新日">#REF!</definedName>
    <definedName name="更新者">#REF!</definedName>
    <definedName name="有効桁数">#REF!</definedName>
    <definedName name="索引1">#REF!</definedName>
    <definedName name="索引2">#REF!</definedName>
    <definedName name="索引3">#REF!</definedName>
    <definedName name="索引4">#REF!</definedName>
    <definedName name="索引5">#REF!</definedName>
    <definedName name="索引6">#REF!</definedName>
    <definedName name="索引7">#REF!</definedName>
    <definedName name="索引P">#REF!</definedName>
    <definedName name="組織コード（部門ｺｰﾄﾞﾚﾍﾞﾙ）">#REF!</definedName>
    <definedName name="行長">#REF!</definedName>
    <definedName name="表ID">#REF!</definedName>
    <definedName name="表の備考">#REF!</definedName>
    <definedName name="表名">#REF!</definedName>
    <definedName name="項目ID">#REF!</definedName>
    <definedName name="項目No">#REF!</definedName>
    <definedName name="項目名">#REF!</definedName>
  </definedNames>
  <calcPr calcId="152511"/>
</workbook>
</file>

<file path=xl/calcChain.xml><?xml version="1.0" encoding="utf-8"?>
<calcChain xmlns="http://schemas.openxmlformats.org/spreadsheetml/2006/main">
  <c r="J2" i="17" l="1"/>
  <c r="H2" i="17"/>
  <c r="F2" i="17"/>
  <c r="D2" i="17"/>
  <c r="J1" i="17"/>
  <c r="H1" i="17"/>
  <c r="F1" i="17"/>
  <c r="D1" i="17"/>
  <c r="J2" i="14"/>
  <c r="H2" i="14"/>
  <c r="F2" i="14"/>
  <c r="D2" i="14"/>
  <c r="J1" i="14"/>
  <c r="H1" i="14"/>
  <c r="F1" i="14"/>
  <c r="D1" i="14"/>
  <c r="M2" i="13"/>
  <c r="K2" i="13"/>
  <c r="I2" i="13"/>
  <c r="F2" i="13"/>
  <c r="M1" i="13"/>
  <c r="K1" i="13"/>
  <c r="I1" i="13"/>
  <c r="F1" i="13"/>
  <c r="J2" i="18"/>
  <c r="H2" i="18"/>
  <c r="F2" i="18"/>
  <c r="D2" i="18"/>
  <c r="J1" i="18"/>
  <c r="H1" i="18"/>
  <c r="F1" i="18"/>
  <c r="D1" i="18"/>
  <c r="I2" i="16"/>
  <c r="G2" i="16"/>
  <c r="E2" i="16"/>
  <c r="C2" i="16"/>
  <c r="I1" i="16"/>
  <c r="G1" i="16"/>
  <c r="E1" i="16"/>
  <c r="C1" i="16"/>
  <c r="O2" i="15"/>
  <c r="M2" i="15"/>
  <c r="I2" i="15"/>
  <c r="F2" i="15"/>
  <c r="O1" i="15"/>
  <c r="M1" i="15"/>
  <c r="I1" i="15"/>
  <c r="F1" i="15"/>
  <c r="J2" i="10"/>
  <c r="H2" i="10"/>
  <c r="F2" i="10"/>
  <c r="D2" i="10"/>
  <c r="J1" i="10"/>
  <c r="H1" i="10"/>
  <c r="F1" i="10"/>
  <c r="D1" i="10"/>
</calcChain>
</file>

<file path=xl/comments1.xml><?xml version="1.0" encoding="utf-8"?>
<comments xmlns="http://schemas.openxmlformats.org/spreadsheetml/2006/main">
  <authors>
    <author>vinhphong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A4" authorId="0" shapeId="0">
      <text>
        <r>
          <rPr>
            <sz val="8"/>
            <color indexed="81"/>
            <rFont val="Tahoma"/>
            <family val="2"/>
          </rPr>
          <t>Số thứ tự</t>
        </r>
      </text>
    </comment>
    <comment ref="B4" authorId="0" shapeId="0">
      <text>
        <r>
          <rPr>
            <sz val="8"/>
            <color indexed="81"/>
            <rFont val="Tahoma"/>
            <family val="2"/>
          </rPr>
          <t>Version tài liệu</t>
        </r>
      </text>
    </comment>
    <comment ref="C4" authorId="0" shapeId="0">
      <text>
        <r>
          <rPr>
            <sz val="8"/>
            <color indexed="81"/>
            <rFont val="Tahoma"/>
            <family val="2"/>
          </rPr>
          <t>Ngày cập nhật tài liệu</t>
        </r>
      </text>
    </comment>
    <comment ref="D4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E4" authorId="0" shapeId="0">
      <text>
        <r>
          <rPr>
            <b/>
            <sz val="8"/>
            <color indexed="81"/>
            <rFont val="Tahoma"/>
            <family val="2"/>
          </rPr>
          <t>vinhphong:</t>
        </r>
        <r>
          <rPr>
            <sz val="8"/>
            <color indexed="81"/>
            <rFont val="Tahoma"/>
            <family val="2"/>
          </rPr>
          <t xml:space="preserve">
Nội dung cập nhật là gì</t>
        </r>
      </text>
    </comment>
    <comment ref="C5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vinhphong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I5" authorId="0" shapeId="0">
      <text>
        <r>
          <rPr>
            <sz val="8"/>
            <color indexed="81"/>
            <rFont val="Tahoma"/>
            <family val="2"/>
          </rPr>
          <t xml:space="preserve">Giới thiệu khái quát chức năng của màn hình
</t>
        </r>
      </text>
    </comment>
    <comment ref="I12" authorId="0" shapeId="0">
      <text>
        <r>
          <rPr>
            <sz val="8"/>
            <color indexed="81"/>
            <rFont val="Tahoma"/>
            <family val="2"/>
          </rPr>
          <t xml:space="preserve">Mô tả luồng di chuyển đến màn hình
</t>
        </r>
      </text>
    </comment>
  </commentList>
</comments>
</file>

<file path=xl/comments3.xml><?xml version="1.0" encoding="utf-8"?>
<comments xmlns="http://schemas.openxmlformats.org/spreadsheetml/2006/main">
  <authors>
    <author>Le Thi Thu Hien</author>
    <author>vinhphong</author>
  </authors>
  <commentList>
    <comment ref="C4" authorId="0" shapeId="0">
      <text>
        <r>
          <rPr>
            <b/>
            <sz val="8"/>
            <color indexed="81"/>
            <rFont val="Tahoma"/>
            <family val="2"/>
          </rPr>
          <t>Thứ tự Enter, Tab</t>
        </r>
      </text>
    </comment>
    <comment ref="D4" authorId="1" shapeId="0">
      <text>
        <r>
          <rPr>
            <sz val="8"/>
            <color indexed="81"/>
            <rFont val="Tahoma"/>
            <family val="2"/>
          </rPr>
          <t>Tên của item trên màn hình</t>
        </r>
      </text>
    </comment>
    <comment ref="E4" authorId="1" shapeId="0">
      <text>
        <r>
          <rPr>
            <sz val="8"/>
            <color indexed="81"/>
            <rFont val="Tahoma"/>
            <family val="2"/>
          </rPr>
          <t>Caption của item trên màn hình</t>
        </r>
      </text>
    </comment>
    <comment ref="F4" authorId="1" shapeId="0">
      <text>
        <r>
          <rPr>
            <sz val="8"/>
            <color indexed="81"/>
            <rFont val="Tahoma"/>
            <family val="2"/>
          </rPr>
          <t>Tên của Field ở DB tương ứng với Item trên màn hình</t>
        </r>
      </text>
    </comment>
    <comment ref="G4" authorId="1" shapeId="0">
      <text>
        <r>
          <rPr>
            <sz val="8"/>
            <color indexed="81"/>
            <rFont val="Tahoma"/>
            <family val="2"/>
          </rPr>
          <t xml:space="preserve">Loại Item trên màn hình là loại control gì
- Caption
- Textbox
- RichTextbox
- Label
- ComboBox
- CheckBox
- RadioButton
- Button
- DataGrid
- Image
- Link
- Other
</t>
        </r>
      </text>
    </comment>
    <comment ref="H4" authorId="1" shapeId="0">
      <text>
        <r>
          <rPr>
            <sz val="8"/>
            <color indexed="81"/>
            <rFont val="Tahoma"/>
            <family val="2"/>
          </rPr>
          <t>Loại dữ liệu của item trên màn hình
- Text
- Number
- DateTime
- Boolean</t>
        </r>
      </text>
    </comment>
    <comment ref="I4" authorId="1" shapeId="0">
      <text>
        <r>
          <rPr>
            <sz val="8"/>
            <color indexed="81"/>
            <rFont val="Tahoma"/>
            <family val="2"/>
          </rPr>
          <t>Độ dài tối đa được nhập.</t>
        </r>
      </text>
    </comment>
    <comment ref="J4" authorId="0" shapeId="0">
      <text>
        <r>
          <rPr>
            <b/>
            <sz val="8"/>
            <color indexed="81"/>
            <rFont val="Tahoma"/>
            <family val="2"/>
          </rPr>
          <t>Độ rộng trên màn hình</t>
        </r>
      </text>
    </comment>
    <comment ref="K4" authorId="1" shapeId="0">
      <text>
        <r>
          <rPr>
            <sz val="8"/>
            <color indexed="81"/>
            <rFont val="Tahoma"/>
            <family val="2"/>
          </rPr>
          <t xml:space="preserve">- </t>
        </r>
        <r>
          <rPr>
            <b/>
            <sz val="8"/>
            <color indexed="81"/>
            <rFont val="Tahoma"/>
            <family val="2"/>
          </rPr>
          <t>I: Input</t>
        </r>
        <r>
          <rPr>
            <sz val="8"/>
            <color indexed="81"/>
            <rFont val="Tahoma"/>
            <family val="2"/>
          </rPr>
          <t xml:space="preserve">  -&gt; Dành cho các item chỉ có nhập liệu
- </t>
        </r>
        <r>
          <rPr>
            <b/>
            <sz val="8"/>
            <color indexed="81"/>
            <rFont val="Tahoma"/>
            <family val="2"/>
          </rPr>
          <t>O: Ouput</t>
        </r>
        <r>
          <rPr>
            <sz val="8"/>
            <color indexed="81"/>
            <rFont val="Tahoma"/>
            <family val="2"/>
          </rPr>
          <t xml:space="preserve"> -&gt; Dành cho các item chỉ có hiển thị
- </t>
        </r>
        <r>
          <rPr>
            <b/>
            <sz val="8"/>
            <color indexed="81"/>
            <rFont val="Tahoma"/>
            <family val="2"/>
          </rPr>
          <t>I/O</t>
        </r>
        <r>
          <rPr>
            <sz val="8"/>
            <color indexed="81"/>
            <rFont val="Tahoma"/>
            <family val="2"/>
          </rPr>
          <t xml:space="preserve"> -&gt; Dành cho các item vừa hiển thị vừa nhập liệu
</t>
        </r>
        <r>
          <rPr>
            <sz val="8"/>
            <color indexed="81"/>
            <rFont val="Tahoma"/>
            <family val="2"/>
          </rPr>
          <t xml:space="preserve">- Không chọn nghĩa là </t>
        </r>
        <r>
          <rPr>
            <b/>
            <sz val="8"/>
            <color indexed="81"/>
            <rFont val="Tahoma"/>
            <family val="2"/>
          </rPr>
          <t>ẩn</t>
        </r>
      </text>
    </comment>
    <comment ref="L4" authorId="1" shapeId="0">
      <text>
        <r>
          <rPr>
            <sz val="8"/>
            <color indexed="81"/>
            <rFont val="Tahoma"/>
            <family val="2"/>
          </rPr>
          <t xml:space="preserve">Định dạng dữ liệu cho Item khi hiển thị lên màn hình:
</t>
        </r>
        <r>
          <rPr>
            <u/>
            <sz val="8"/>
            <color indexed="81"/>
            <rFont val="Tahoma"/>
            <family val="2"/>
          </rPr>
          <t>TD</t>
        </r>
        <r>
          <rPr>
            <sz val="8"/>
            <color indexed="81"/>
            <rFont val="Tahoma"/>
            <family val="2"/>
          </rPr>
          <t>:
DD/MM/YYYY
XX-YY-ZZZZZZZ</t>
        </r>
      </text>
    </comment>
    <comment ref="M4" authorId="0" shapeId="0">
      <text>
        <r>
          <rPr>
            <b/>
            <sz val="8"/>
            <color indexed="81"/>
            <rFont val="Tahoma"/>
            <family val="2"/>
          </rPr>
          <t xml:space="preserve">Giới hạn dữ liệu được nhập
Kiểu số ,….
</t>
        </r>
      </text>
    </comment>
    <comment ref="N4" authorId="1" shapeId="0">
      <text>
        <r>
          <rPr>
            <sz val="8"/>
            <color indexed="81"/>
            <rFont val="Tahoma"/>
            <family val="2"/>
          </rPr>
          <t xml:space="preserve">Giá trị hiển thị mặc định cho item
</t>
        </r>
      </text>
    </comment>
  </commentList>
</comments>
</file>

<file path=xl/comments4.xml><?xml version="1.0" encoding="utf-8"?>
<comments xmlns="http://schemas.openxmlformats.org/spreadsheetml/2006/main">
  <authors>
    <author>vinhphong</author>
  </authors>
  <commentList>
    <comment ref="C4" authorId="0" shapeId="0">
      <text>
        <r>
          <rPr>
            <sz val="8"/>
            <color indexed="81"/>
            <rFont val="Tahoma"/>
            <family val="2"/>
          </rPr>
          <t>Tên của item trên màn hình</t>
        </r>
      </text>
    </comment>
    <comment ref="E4" authorId="0" shapeId="0">
      <text/>
    </comment>
    <comment ref="F4" authorId="0" shapeId="0">
      <text>
        <r>
          <rPr>
            <sz val="8"/>
            <color indexed="81"/>
            <rFont val="Tahoma"/>
            <family val="2"/>
          </rPr>
          <t>Kiểu định dạng</t>
        </r>
      </text>
    </comment>
    <comment ref="H4" authorId="0" shapeId="0">
      <text>
        <r>
          <rPr>
            <sz val="8"/>
            <color indexed="81"/>
            <rFont val="Tahoma"/>
            <family val="2"/>
          </rPr>
          <t>Sự kiện cần kiểm tra:
- Click
- Double Click
- Change
- Selected
- KeyDown
- KeyPress
- Hover
- Focus
- LostFocus</t>
        </r>
      </text>
    </comment>
    <comment ref="I4" authorId="0" shapeId="0">
      <text>
        <r>
          <rPr>
            <sz val="8"/>
            <color indexed="81"/>
            <rFont val="Tahoma"/>
            <family val="2"/>
          </rPr>
          <t>ID message lỗi</t>
        </r>
      </text>
    </comment>
  </commentList>
</comments>
</file>

<file path=xl/comments5.xml><?xml version="1.0" encoding="utf-8"?>
<comments xmlns="http://schemas.openxmlformats.org/spreadsheetml/2006/main">
  <authors>
    <author>binhminh</author>
  </authors>
  <commentList>
    <comment ref="C4" authorId="0" shapeId="0">
      <text>
        <r>
          <rPr>
            <sz val="8"/>
            <color indexed="81"/>
            <rFont val="Tahoma"/>
            <family val="2"/>
          </rPr>
          <t>Tên kiểu dữ liệu</t>
        </r>
      </text>
    </comment>
    <comment ref="D4" authorId="0" shapeId="0">
      <text>
        <r>
          <rPr>
            <sz val="8"/>
            <color indexed="81"/>
            <rFont val="Tahoma"/>
            <family val="2"/>
          </rPr>
          <t>Các dữ liệu thành phần</t>
        </r>
      </text>
    </comment>
    <comment ref="E4" authorId="0" shapeId="0">
      <text>
        <r>
          <rPr>
            <sz val="8"/>
            <color indexed="81"/>
            <rFont val="Tahoma"/>
            <family val="2"/>
          </rPr>
          <t>Kiểu dữ liệu</t>
        </r>
      </text>
    </comment>
  </commentList>
</comments>
</file>

<file path=xl/comments6.xml><?xml version="1.0" encoding="utf-8"?>
<comments xmlns="http://schemas.openxmlformats.org/spreadsheetml/2006/main">
  <authors>
    <author>vinhphong</author>
    <author>Le Thi Thu Hien</author>
  </authors>
  <commentList>
    <comment ref="D4" authorId="0" shapeId="0">
      <text>
        <r>
          <rPr>
            <sz val="8"/>
            <color indexed="81"/>
            <rFont val="Tahoma"/>
            <family val="2"/>
          </rPr>
          <t>Loại SQL thực thi:
- Select = S
- Insert = I
- Delete = D
- Update = U</t>
        </r>
      </text>
    </comment>
    <comment ref="E4" authorId="0" shapeId="0">
      <text>
        <r>
          <rPr>
            <sz val="8"/>
            <color indexed="81"/>
            <rFont val="Tahoma"/>
            <family val="2"/>
          </rPr>
          <t>Hinh thức SQL:
- ID: sử dụng cho trường hợp SQL Script đã được lưu thành file
- SQL Script: sử dụng trực tiếp SQL để thực thi</t>
        </r>
      </text>
    </comment>
    <comment ref="F4" authorId="0" shapeId="0">
      <text>
        <r>
          <rPr>
            <sz val="8"/>
            <color indexed="81"/>
            <rFont val="Tahoma"/>
            <family val="2"/>
          </rPr>
          <t>ID của:
- SQL Script
- Store
- Function
- Trigger
Câu đổ nguồn chuẩn</t>
        </r>
      </text>
    </comment>
    <comment ref="G4" authorId="0" shapeId="0">
      <text>
        <r>
          <rPr>
            <sz val="8"/>
            <color indexed="81"/>
            <rFont val="Tahoma"/>
            <family val="2"/>
          </rPr>
          <t xml:space="preserve">SQL sử dụng để thực thi trực tiếp
</t>
        </r>
      </text>
    </comment>
    <comment ref="K4" authorId="0" shapeId="0">
      <text>
        <r>
          <rPr>
            <sz val="8"/>
            <color indexed="81"/>
            <rFont val="Tahoma"/>
            <family val="2"/>
          </rPr>
          <t xml:space="preserve">Tên của Parameter
</t>
        </r>
      </text>
    </comment>
    <comment ref="L4" authorId="0" shapeId="0">
      <text>
        <r>
          <rPr>
            <sz val="8"/>
            <color indexed="81"/>
            <rFont val="Tahoma"/>
            <family val="2"/>
          </rPr>
          <t xml:space="preserve">Giá trị truyền vào Parameter
</t>
        </r>
      </text>
    </comment>
    <comment ref="N4" authorId="1" shapeId="0">
      <text>
        <r>
          <rPr>
            <b/>
            <sz val="8"/>
            <color indexed="81"/>
            <rFont val="Tahoma"/>
            <family val="2"/>
          </rPr>
          <t>Sự kiện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vinhphong</author>
    <author>binhminh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5" authorId="1" shapeId="0">
      <text>
        <r>
          <rPr>
            <sz val="8"/>
            <color indexed="81"/>
            <rFont val="Tahoma"/>
            <family val="2"/>
          </rPr>
          <t>Tính năng này dùng để làm gì ...</t>
        </r>
      </text>
    </comment>
    <comment ref="A8" authorId="1" shapeId="0">
      <text>
        <r>
          <rPr>
            <sz val="8"/>
            <color indexed="81"/>
            <rFont val="Tahoma"/>
            <family val="2"/>
          </rPr>
          <t>Các bước load dữ liệu đầu tiên</t>
        </r>
      </text>
    </comment>
    <comment ref="B9" authorId="1" shapeId="0">
      <text>
        <r>
          <rPr>
            <sz val="8"/>
            <color indexed="81"/>
            <rFont val="Tahoma"/>
            <family val="2"/>
          </rPr>
          <t>Các biến được sử dụng chung hoặc được truyền vào từ form khác</t>
        </r>
      </text>
    </comment>
    <comment ref="B12" authorId="1" shapeId="0">
      <text>
        <r>
          <rPr>
            <sz val="8"/>
            <color indexed="81"/>
            <rFont val="Tahoma"/>
            <family val="2"/>
          </rPr>
          <t>Các biến được sử dụng chung hoặc được truyền vào từ form khác</t>
        </r>
      </text>
    </comment>
    <comment ref="B21" authorId="1" shapeId="0">
      <text>
        <r>
          <rPr>
            <b/>
            <sz val="8"/>
            <color indexed="81"/>
            <rFont val="Tahoma"/>
            <family val="2"/>
          </rPr>
          <t>Khi dữ liệu combo được load dựa vào dữ liệu được load trên Form</t>
        </r>
      </text>
    </comment>
    <comment ref="A24" authorId="1" shapeId="0">
      <text>
        <r>
          <rPr>
            <sz val="8"/>
            <color indexed="81"/>
            <rFont val="Tahoma"/>
            <family val="2"/>
          </rPr>
          <t xml:space="preserve">- Mô tả các cách xử lý chi tiết sự kiện
- Các sự kiện nếu cần sẽ được miêu tả chi tiết trong phần Func Spec
</t>
        </r>
      </text>
    </comment>
  </commentList>
</comments>
</file>

<file path=xl/comments8.xml><?xml version="1.0" encoding="utf-8"?>
<comments xmlns="http://schemas.openxmlformats.org/spreadsheetml/2006/main">
  <authors>
    <author>vinhphong</author>
    <author>binhminh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5" authorId="1" shapeId="0">
      <text>
        <r>
          <rPr>
            <sz val="8"/>
            <color indexed="81"/>
            <rFont val="Tahoma"/>
            <family val="2"/>
          </rPr>
          <t>Tính năng này dùng để làm gì ...</t>
        </r>
      </text>
    </comment>
    <comment ref="A8" authorId="1" shapeId="0">
      <text>
        <r>
          <rPr>
            <sz val="8"/>
            <color indexed="81"/>
            <rFont val="Tahoma"/>
            <family val="2"/>
          </rPr>
          <t>Load dữ liệu, xử lý dữ liệu của tính năng</t>
        </r>
      </text>
    </comment>
  </commentList>
</comments>
</file>

<file path=xl/sharedStrings.xml><?xml version="1.0" encoding="utf-8"?>
<sst xmlns="http://schemas.openxmlformats.org/spreadsheetml/2006/main" count="549" uniqueCount="299">
  <si>
    <t>Detail Design</t>
  </si>
  <si>
    <t>Project</t>
  </si>
  <si>
    <t>Module</t>
  </si>
  <si>
    <t>ID Screen</t>
  </si>
  <si>
    <t>Name Screen</t>
  </si>
  <si>
    <t>Created By</t>
  </si>
  <si>
    <t>Created Date</t>
  </si>
  <si>
    <t>Updated By</t>
  </si>
  <si>
    <t>Updated Date</t>
  </si>
  <si>
    <t>No</t>
  </si>
  <si>
    <t>Ver.</t>
  </si>
  <si>
    <t>Contents</t>
  </si>
  <si>
    <t>Version 1</t>
  </si>
  <si>
    <t>RBG: 255 - 255 - 255</t>
  </si>
  <si>
    <t>Version 2</t>
  </si>
  <si>
    <t>RGB: 0 - 255 - 255</t>
  </si>
  <si>
    <t>Version 3</t>
  </si>
  <si>
    <t>RGB: 255 - 0 - 255</t>
  </si>
  <si>
    <t>Version 4</t>
  </si>
  <si>
    <t>RGB: 255 - 255 - 0</t>
  </si>
  <si>
    <t>Version 5</t>
  </si>
  <si>
    <t>RGB: 0 - 255 - 0</t>
  </si>
  <si>
    <t>Version 6</t>
  </si>
  <si>
    <t>RGB: 0 - 0 - 255</t>
  </si>
  <si>
    <t>Version 7</t>
  </si>
  <si>
    <t>RGB: 255 - 0 - 0</t>
  </si>
  <si>
    <t>Version 8</t>
  </si>
  <si>
    <t>RGB: 128 - 128 - 128</t>
  </si>
  <si>
    <t>Version 9</t>
  </si>
  <si>
    <t>RGB: 0 - 128 - 128</t>
  </si>
  <si>
    <t>Version 10</t>
  </si>
  <si>
    <t>RGB: 128 - 0 - 0</t>
  </si>
  <si>
    <t>Ver</t>
  </si>
  <si>
    <t>Back Color</t>
  </si>
  <si>
    <t>Text Color</t>
  </si>
  <si>
    <t>RGB: 0 - 0 - 0</t>
  </si>
  <si>
    <t>RGB: 255 - 255 - 255</t>
  </si>
  <si>
    <t xml:space="preserve">1) Sheet [Layout Screen]
    - XXXXXXXXXXXXXXXXXXXXXX
    - XXXXXXXXXXXXXXXXXXXXXX
2) Sheet [Layout Screen]
    - XXXXXXXXXXXXXXXXXXXXXX
    - XXXXXXXXXXXXXXXXXXXXXX
3) Sheet [Item Screen]
    - XXXXXXXXXXXXXXXXXXXXXX
    - XXXXXXXXXXXXXXXXXXXXXX
4) Sheet [Input Check]
    - XXXXXXXXXXXXXXXXXXXXXX
    - XXXXXXXXXXXXXXXXXXXXXX
5) Sheet [Func Spec]
    - XXXXXXXXXXXXXXXXXXXXXX
    - XXXXXXXXXXXXXXXXXXXXXX
</t>
  </si>
  <si>
    <t>Overview</t>
  </si>
  <si>
    <t>Flow Screen</t>
  </si>
  <si>
    <t>Layout</t>
  </si>
  <si>
    <t>Hướng dẫn sử dụng tài liệu</t>
  </si>
  <si>
    <t>A) Sheet [Update History]</t>
  </si>
  <si>
    <t>B) Sheet [Layout Screen]</t>
  </si>
  <si>
    <t>No.</t>
  </si>
  <si>
    <t>Classification</t>
  </si>
  <si>
    <t>Data Type</t>
  </si>
  <si>
    <t>Display Format</t>
  </si>
  <si>
    <t>Note</t>
  </si>
  <si>
    <t>ID Name</t>
  </si>
  <si>
    <t>Field Name</t>
  </si>
  <si>
    <t>Event</t>
  </si>
  <si>
    <t>ID Message</t>
  </si>
  <si>
    <t>SQL Type</t>
  </si>
  <si>
    <t>SQL Action</t>
  </si>
  <si>
    <t>SQL Script</t>
  </si>
  <si>
    <t>Para Name</t>
  </si>
  <si>
    <t>Para Value</t>
  </si>
  <si>
    <t>ID</t>
  </si>
  <si>
    <t>C) Sheet [Item Screen]</t>
  </si>
  <si>
    <t>- Mục đích: theo dõi quá trình cập nhật tài liệu</t>
  </si>
  <si>
    <t>- Một số lưu ý:</t>
  </si>
  <si>
    <t>1)</t>
  </si>
  <si>
    <t>Mỗi lần cập nhật tài liệu phải tăng version, không quan tâm đến phạm vi cập nhật là lớn hay nhỏ</t>
  </si>
  <si>
    <t>2)</t>
  </si>
  <si>
    <t>3)</t>
  </si>
  <si>
    <t>Nội dung cập nhật phải được ghi rõ cụ thể theo mẫu sau:</t>
  </si>
  <si>
    <t>Mỗi item màn hình sẽ được đánh một số thứ tự</t>
  </si>
  <si>
    <t>Sau khi đánh số thứ tự item màn hình thì phải tiến hành group layout màn hình và các số thứ tự lại với nhau</t>
  </si>
  <si>
    <t>Item có kiểu control là Label thì chỉ được sử dụng để hiển thị dữ liệu</t>
  </si>
  <si>
    <t>- Mục đích: thể hiện các nội dung cần kiểm tra khi thực thi đăng ký hoặc nhập liệu</t>
  </si>
  <si>
    <t>Mỗi dòng sẽ thể hiện một loại kiểm tra dữ liệu</t>
  </si>
  <si>
    <t>D) Sheet [Input Check]</t>
  </si>
  <si>
    <t>E) Sheet [Input Data]</t>
  </si>
  <si>
    <t>- Mục đích: thể hiện nội dung sử dụng để đăng ký dữ liệu</t>
  </si>
  <si>
    <t>F) Sheet [Func Spec]</t>
  </si>
  <si>
    <t>- Mục đích: thể hiện layout của màn hình và cho biết cách để show màn hình từ đâu</t>
  </si>
  <si>
    <t>- Mục đích: thể hiện chi tiết thông tin của từng item trên màn hình</t>
  </si>
  <si>
    <t>- Mục đích: thể hiện nghiệp vụ xử lý của màn hình</t>
  </si>
  <si>
    <t>Caption</t>
  </si>
  <si>
    <t>Tham số truyền cho Message ID sẽ được thể hiện tại vi trí đặt Message ID</t>
  </si>
  <si>
    <t>Chỉ đánh dấu phần có update</t>
  </si>
  <si>
    <t>Một số lưu ý:</t>
  </si>
  <si>
    <t>- Mỗi version tài liệu sẽ tương ứng với bảng màu quy định bên dưới.</t>
  </si>
  <si>
    <t>- Sử dụng màu tại nội dung cần cập nhật</t>
  </si>
  <si>
    <t>- Hai Field [Updated By] và [Updated Date] sẽ căn cứ theo version mới nhất của tài liệu</t>
  </si>
  <si>
    <t>- Trường hợp khi đã sử dụng hết bảng màu quy định thì quay trở lại sử dụng đối tượng đầu tiên trong bảng màu</t>
  </si>
  <si>
    <t xml:space="preserve">   Khi đó nên reset version về 1.0</t>
  </si>
  <si>
    <t>Trường hợp màn hình có lưới dữ liệu phải scroll mới duyệt qua được hết thì tiến hành capture layout</t>
  </si>
  <si>
    <t xml:space="preserve"> theo từng vùng, sao cho thể hiện được hết nội dung bị khuất</t>
  </si>
  <si>
    <t>Item được sử dụng chỉ để hiển thị dữ liệu thì các column [Min], [Max], [Input Required] là không cần thiết</t>
  </si>
  <si>
    <t>Item được tuỳ biến Visable/Invisible hoặc Enable/Disable thì ghi nhận thông tin vào</t>
  </si>
  <si>
    <t>column [Note] và cho biết rõ điều kiện xử lý</t>
  </si>
  <si>
    <t>Trường hợp SQL Type là SQL Script thì sẽ viết câu SQL vào column [SQL Script].</t>
  </si>
  <si>
    <t>Sử dụng cho các trường hợp thực thi SQL đơn giản</t>
  </si>
  <si>
    <t>Trường hợp Store, Function, … có nhiều Para thì tiến hành group column [SQL Action],</t>
  </si>
  <si>
    <t>[SQL Type], [ID], [SQL Script] lại</t>
  </si>
  <si>
    <t>Raise Control</t>
  </si>
  <si>
    <t>Control</t>
  </si>
  <si>
    <t>Length</t>
  </si>
  <si>
    <t>Input
Mask</t>
  </si>
  <si>
    <t>Width</t>
  </si>
  <si>
    <t>Control Name</t>
  </si>
  <si>
    <t>Param 1</t>
  </si>
  <si>
    <t>Param 2</t>
  </si>
  <si>
    <t>Order</t>
  </si>
  <si>
    <t>Check Type</t>
  </si>
  <si>
    <t>Default Value</t>
  </si>
  <si>
    <t>I. KHÁI QUÁT CHỨC NĂNG</t>
  </si>
  <si>
    <t>II. XỬ LÝ CƠ BẢN</t>
  </si>
  <si>
    <t>III. XỬ LÝ SỰ KiỆN</t>
  </si>
  <si>
    <t>II. LOAD DỮ LiỆU (FORM_LOAD)</t>
  </si>
  <si>
    <t>1. Kiểm tra phân quyền</t>
  </si>
  <si>
    <t>Kiểm tra phân quyền theo mã Form</t>
  </si>
  <si>
    <t>2. Biến và tham số</t>
  </si>
  <si>
    <t>3. Đổ nguồn cho combo</t>
  </si>
  <si>
    <t>4. Đổ nguồn cho Form, Grid, Control</t>
  </si>
  <si>
    <t>5. Đổ nguồn ngoại lệ cho combo</t>
  </si>
  <si>
    <t>1. Kiểm tra trước khi lưu</t>
  </si>
  <si>
    <t>2. Lưu</t>
  </si>
  <si>
    <t>IV. LƯU ADD NEW (SAVE_CLICK)</t>
  </si>
  <si>
    <t>V. LƯU EDIT (SAVE_CLICK)</t>
  </si>
  <si>
    <t>VI. XÓA (DEELETE_CLICK)</t>
  </si>
  <si>
    <t>1. Kiểm tra trước khi xóa</t>
  </si>
  <si>
    <t>2. Xóa</t>
  </si>
  <si>
    <t>VII. IN (PRINT_CLICK)</t>
  </si>
  <si>
    <t>Data Type Name</t>
  </si>
  <si>
    <t>Member Name</t>
  </si>
  <si>
    <t>Description</t>
  </si>
  <si>
    <t>Tên parameter</t>
  </si>
  <si>
    <t>Giá trị truyền vào</t>
  </si>
  <si>
    <t>@DivisionID</t>
  </si>
  <si>
    <r>
      <t>ASoftEnvironment</t>
    </r>
    <r>
      <rPr>
        <sz val="10"/>
        <color theme="1"/>
        <rFont val="Courier New"/>
        <family val="3"/>
      </rPr>
      <t>.CurrentDefaultSys.DivisionID</t>
    </r>
  </si>
  <si>
    <t>@DefDivisionID</t>
  </si>
  <si>
    <t>@CreateUserID</t>
  </si>
  <si>
    <r>
      <t>ASoftEnvironment</t>
    </r>
    <r>
      <rPr>
        <sz val="10"/>
        <color theme="1"/>
        <rFont val="Courier New"/>
        <family val="3"/>
      </rPr>
      <t>.CurrentDefaultSys.UserID</t>
    </r>
  </si>
  <si>
    <t>@LastModifyUserID</t>
  </si>
  <si>
    <t>@ConditionOB</t>
  </si>
  <si>
    <r>
      <t>ASoftEnvironment</t>
    </r>
    <r>
      <rPr>
        <sz val="10"/>
        <color theme="1"/>
        <rFont val="Courier New"/>
        <family val="3"/>
      </rPr>
      <t>.CurrentPermission.ConditionVT</t>
    </r>
  </si>
  <si>
    <t>@ConditionIV</t>
  </si>
  <si>
    <r>
      <t>ASoftEnvironment</t>
    </r>
    <r>
      <rPr>
        <sz val="10"/>
        <color theme="1"/>
        <rFont val="Courier New"/>
        <family val="3"/>
      </rPr>
      <t>.CurrentPermission.ConditionOB</t>
    </r>
  </si>
  <si>
    <t>@ConditionVT</t>
  </si>
  <si>
    <r>
      <t>ASoftEnvironment</t>
    </r>
    <r>
      <rPr>
        <sz val="10"/>
        <color theme="1"/>
        <rFont val="Courier New"/>
        <family val="3"/>
      </rPr>
      <t>.CurrentPermission.ConditionWA</t>
    </r>
  </si>
  <si>
    <t>@ConditionWA</t>
  </si>
  <si>
    <r>
      <t>ASoftEnvironment</t>
    </r>
    <r>
      <rPr>
        <sz val="10"/>
        <color theme="1"/>
        <rFont val="Courier New"/>
        <family val="3"/>
      </rPr>
      <t>.CurrentPermission.ConditionIV</t>
    </r>
  </si>
  <si>
    <t>@ConditionAC</t>
  </si>
  <si>
    <r>
      <t>ASoftEnvironment</t>
    </r>
    <r>
      <rPr>
        <sz val="10"/>
        <color theme="1"/>
        <rFont val="Courier New"/>
        <family val="3"/>
      </rPr>
      <t>.CurrentPermission.ConditionAC</t>
    </r>
  </si>
  <si>
    <t>I/O</t>
  </si>
  <si>
    <t>Mã</t>
  </si>
  <si>
    <t>SOF.QP.04.F01</t>
  </si>
  <si>
    <t xml:space="preserve">Lần BH/SĐ: </t>
  </si>
  <si>
    <t>Ngày BH:</t>
  </si>
  <si>
    <t>TÀI LIỆU PHÂN TÍCH YÊU CẦU</t>
  </si>
  <si>
    <t>ASOFT - ERP.NET</t>
  </si>
  <si>
    <t>ASOFT-CRM</t>
  </si>
  <si>
    <t>Tạo tài liệu mới</t>
  </si>
  <si>
    <t>Ver 1.0</t>
  </si>
  <si>
    <t>Textbox</t>
  </si>
  <si>
    <t>Text</t>
  </si>
  <si>
    <t>Number</t>
  </si>
  <si>
    <t>Button</t>
  </si>
  <si>
    <t>O</t>
  </si>
  <si>
    <t>Đơn vị</t>
  </si>
  <si>
    <t>Trạng thái</t>
  </si>
  <si>
    <t>Làm lại</t>
  </si>
  <si>
    <t>Lọc dữ liệu</t>
  </si>
  <si>
    <t>Thêm</t>
  </si>
  <si>
    <t>Xóa</t>
  </si>
  <si>
    <t>Kết quả/Trang</t>
  </si>
  <si>
    <t>Số trang</t>
  </si>
  <si>
    <t>Lưới</t>
  </si>
  <si>
    <t>Không hiển thị</t>
  </si>
  <si>
    <t>Chọn</t>
  </si>
  <si>
    <t>DivisionID</t>
  </si>
  <si>
    <t>Disabled</t>
  </si>
  <si>
    <t>btnclear</t>
  </si>
  <si>
    <t>btnSearch</t>
  </si>
  <si>
    <t>btnAdd</t>
  </si>
  <si>
    <t>btnDelete</t>
  </si>
  <si>
    <t>Grid</t>
  </si>
  <si>
    <t>DataGrid</t>
  </si>
  <si>
    <t>ComboBox</t>
  </si>
  <si>
    <t>Link</t>
  </si>
  <si>
    <t>MenuItem</t>
  </si>
  <si>
    <t>Other</t>
  </si>
  <si>
    <t>Dropdownchecklist</t>
  </si>
  <si>
    <t>Boolean</t>
  </si>
  <si>
    <t>I</t>
  </si>
  <si>
    <t>btnEnable</t>
  </si>
  <si>
    <t>Chọn không hiển thị</t>
  </si>
  <si>
    <t>btnDisable</t>
  </si>
  <si>
    <t>1: Chọn; 0: không chọn</t>
  </si>
  <si>
    <t>Nếu Row=0 thì Disable ngược lại Enable</t>
  </si>
  <si>
    <t>RowNumber</t>
  </si>
  <si>
    <t>PageNumber</t>
  </si>
  <si>
    <t>Click_btnAdd</t>
  </si>
  <si>
    <t>Select</t>
  </si>
  <si>
    <t>ID SQL</t>
  </si>
  <si>
    <t>Load</t>
  </si>
  <si>
    <t>@CodeMaster</t>
  </si>
  <si>
    <t>ID Store</t>
  </si>
  <si>
    <t>Click</t>
  </si>
  <si>
    <t>Delete</t>
  </si>
  <si>
    <t>Update</t>
  </si>
  <si>
    <t>Dùng chung</t>
  </si>
  <si>
    <t>IsCommon</t>
  </si>
  <si>
    <t>@UserID</t>
  </si>
  <si>
    <t>@SQL001</t>
  </si>
  <si>
    <t>@SQL003</t>
  </si>
  <si>
    <t>@SQL002</t>
  </si>
  <si>
    <t>@SQL004</t>
  </si>
  <si>
    <t>@SQL005</t>
  </si>
  <si>
    <t>@SQL006</t>
  </si>
  <si>
    <t>Biến môi trường</t>
  </si>
  <si>
    <t>- Combo hiển thị 1 cột: @Description as IsCommon
- Chọn giá trị Fill giá trị lên Combo: IsCommon</t>
  </si>
  <si>
    <t>- Combo hiển thị 1 cột: @Description as Disabled
- Chọn giá trị Fill giá trị lên Combo: Disabled</t>
  </si>
  <si>
    <t>- Combo hiển thị 1 cột: @Description as RowNumber
- Chọn giá trị Fill giá trị lên Combo: RowNumber</t>
  </si>
  <si>
    <t>SQL_CMN_000018</t>
  </si>
  <si>
    <t>"AT00000004"</t>
  </si>
  <si>
    <t>Thị Phượng</t>
  </si>
  <si>
    <t>In</t>
  </si>
  <si>
    <t>STT</t>
  </si>
  <si>
    <t>btnPrint</t>
  </si>
  <si>
    <t>RowNum</t>
  </si>
  <si>
    <t>SQL_CMN_000023</t>
  </si>
  <si>
    <t>Load Dropdownchecklist [Mã đơn vị]
(Tool BA\SQL List\A00-CLOUD)</t>
  </si>
  <si>
    <t>Combo</t>
  </si>
  <si>
    <t>Load combo [không hiển thị]
(Tool BA\SQL List\A00-CLOUD)</t>
  </si>
  <si>
    <t>Load combo [Dùng chung]
(Tool BA\SQL List\A00-CLOUD)</t>
  </si>
  <si>
    <t>Load dropdow DivisionID</t>
  </si>
  <si>
    <t>btn_ClickSearch</t>
  </si>
  <si>
    <t>Trường hợp Click button [Lọc dữ liệu]</t>
  </si>
  <si>
    <t>btn_ClickDelete</t>
  </si>
  <si>
    <t>Trường hợp Click button [Xóa].</t>
  </si>
  <si>
    <t>@SQL007</t>
  </si>
  <si>
    <t>btn_ClickDisabled</t>
  </si>
  <si>
    <t>Trường hợp Click button [Không hiển thị].</t>
  </si>
  <si>
    <t>@SQL008</t>
  </si>
  <si>
    <t>btn_ClickEnabled</t>
  </si>
  <si>
    <t>Trường hợp Click button [Hiển thị].</t>
  </si>
  <si>
    <t>@SQL009</t>
  </si>
  <si>
    <t>SQL_CMN_000035</t>
  </si>
  <si>
    <t>Load Dropdownchecklist [Đơn vị]
(Tool BA\SQL List\A00-CLOUD)</t>
  </si>
  <si>
    <t>btn_ClickPrint</t>
  </si>
  <si>
    <t>Thực thi @SQL001: load dữ liệu dropdownchecklist [Mã đơn vị]</t>
  </si>
  <si>
    <t>- Xử lý phân trang tham khảo file dùng chung theo đường dẫn: SVN_9.0\10_DOCUMENT\13_DETAIL_DESIGN\1.STANDARD\ASOFT_00\03_DetailDesign\ASOFT_Lay du lieu phan trang.xlsx</t>
  </si>
  <si>
    <t>Chọn hiển thị</t>
  </si>
  <si>
    <t>CRMF1020</t>
  </si>
  <si>
    <t>Danh mục phân loại đầu mối</t>
  </si>
  <si>
    <t>20/03/2017</t>
  </si>
  <si>
    <t>Login
-&gt; [ASOFT-CRM]
-&gt; Menu [Danh mục]
-&gt; MenuItem [Phân loại đầu mối
-&gt; Page [CRMF1200_Danh mục phân loại đầu mối</t>
  </si>
  <si>
    <t>Sử dụng màn hình này để:
Cho phép người dùng theo dõi truy vấn xem lai những phân loại đầu mối đã khai báo</t>
  </si>
  <si>
    <t>Danh mục/ Phân loại đầu mối</t>
  </si>
  <si>
    <t>Danh sách phân loại đầu mối - CRMF1020</t>
  </si>
  <si>
    <t>Mã phân loại đầu mối</t>
  </si>
  <si>
    <t>Tên phân loại đầu mối</t>
  </si>
  <si>
    <t>LeadTypeID</t>
  </si>
  <si>
    <t>LeadTypeName</t>
  </si>
  <si>
    <t>Diễn giải</t>
  </si>
  <si>
    <t>- Thực thi @SQL010, nếu trả ra 1 Division thì ẩn control này đi</t>
  </si>
  <si>
    <t>Click_btnLeadTypeID</t>
  </si>
  <si>
    <t>@LeadTypeID</t>
  </si>
  <si>
    <t>Trong Grid Click_btnLeadTypeID: 
Truyền tham số @DivisionID và @LeadTypeID để gọi đến form CRMF1022 (Xem chi tiết phân loại đầu mối)
(@DivisionID và @LeadTypeID: là ID của record được chọn)</t>
  </si>
  <si>
    <t>Click_btnAdd: 
Truyền tham số @DivisionID để gọi đến form CRMF2031 (Thêm mới phân loại đầu mối)
(@DivisionID: là ID đang đăng nhập hiện tại)</t>
  </si>
  <si>
    <t xml:space="preserve"> @DivisionID 
 @LeadTypeID 
 @LeadTypeIDList 
 @FormID 
 @Mode 
 @IsDisable
 @UserID</t>
  </si>
  <si>
    <t xml:space="preserve"> @DivisionID   
  @DivisionIDList      
  @LeadTypeID 
  @LeadTypeName 
  @IsCommon 
  @Disabled 
  @UserID  
  @PageNumber 
  @PageSize </t>
  </si>
  <si>
    <t xml:space="preserve"> Biến môi trường   
  @DivisionIDList      
  @LeadTypeID 
  @LeadTypeName 
  @IsCommon 
  @Disabled 
  Biến môi trường  
  @PageNumber 
  @PageSize </t>
  </si>
  <si>
    <t xml:space="preserve">EXEC CRMP10201 ( 
  @DivisionID VARCHAR(50),  
  @DivisionIDList NVARCHAR(2000),     
  @LeadTypeID nvarchar(50),
  @LeadTypeName nvarchar(250),
  @IsCommon nvarchar(100),
  @Disabled nvarchar(100),
  @UserID  VARCHAR(50),
  @PageNumber INT,
  @PageSize INT
) </t>
  </si>
  <si>
    <t xml:space="preserve">EXEC CRMP10202 ( 
 @DivisionID varchar(50),
 @LeadTypeID varchar(50),
 @LeadTypeIDList NVARCHAR(MAX),
 @FormID nvarchar(50), 
 @Mode tinyint,   
 @IsDisable  tinyint,
 @UserID Varchar(50)
) </t>
  </si>
  <si>
    <t xml:space="preserve"> Biến môi trường
 @LeadTypeID 
 @LeadTypeIDList 
 "CRMF10201" 
 1 
 0
 Biến môi trường</t>
  </si>
  <si>
    <t xml:space="preserve"> Biến môi trường
 @LeadTypeID 
 @LeadTypeIDList 
 "CRMF10201" 
 2 
 1
 Biến môi trường</t>
  </si>
  <si>
    <t xml:space="preserve"> Biến môi trường
 @LeadTypeID 
 @LeadTypeIDList 
 "CRMF10201" 
 2 
 0
 Biến môi trường</t>
  </si>
  <si>
    <t xml:space="preserve">EXEC CRMP10203 ( 
  @DivisionID VARCHAR(50),  
  @DivisionIDList NVARCHAR(2000),     
  @LeadTypeID nvarchar(50),
@LeadTypeName nvarchar(250),
@IsCommon nvarchar(100),
@Disabled nvarchar(100),
@UserID  VARCHAR(50)
) </t>
  </si>
  <si>
    <t xml:space="preserve"> @DivisionID   
  @DivisionIDList      
  @LeadTypeID 
  @LeadTypeName 
  @IsCommon 
  @Disabled 
  @UserID </t>
  </si>
  <si>
    <t xml:space="preserve"> Biến môi trường   
  @DivisionIDList      
  @LeadTypeID 
  @LeadTypeName  
  @IsCommon 
  @Disabled 
  Biến môi trường  </t>
  </si>
  <si>
    <t>Thực thi @SQL002: load dữ liệu Combo [Không hiển thị]</t>
  </si>
  <si>
    <t>Thực thi @SQL003: load dữ liệu Combo [Dùng chung]</t>
  </si>
  <si>
    <t>- Sự kiện Load dữ liệu lên Grid: Click_btnSearch thực thi @SQL004</t>
  </si>
  <si>
    <t>- Sự kiện click button [btnRefresh] clear hết thema số trên màn hình search nhưng không load lại Store CRMP10201.</t>
  </si>
  <si>
    <t>- Sự kiện click button [btnSearch] truyền tham số trên màn hình vào Store CRMP10201 load dữ liệu ra màn hình</t>
  </si>
  <si>
    <t>- Sự kiện click button [btnEnabled] lấy danh sách APKlist truyền vào Store CRMP10202 để update thành hiển thị và load lại lưới CRMP10201</t>
  </si>
  <si>
    <t>- Sự kiện click button [btnDisabled] lấy danh sách APKlist truyền vào Store CRMP10202 để update thành không hiển thị và load lại lưới CRMP10201</t>
  </si>
  <si>
    <t>- Sự kiện click button [btnAdd] truyền tham số @DivisionID (Biến môi trường) để gọi đến màn hình CRMF1021</t>
  </si>
  <si>
    <t>Cho phép người dùng truy vấn lại danh sách phân loại đầu mối</t>
  </si>
  <si>
    <t>- Sự kiện click button [btnDelete] Truyền tham số @APKList (hay danh sách mã phân loại đầu mối) vào Store CRMP10202 để xóa dự liệu và load lại form bằng CRMP10201</t>
  </si>
  <si>
    <t>- Sự kiện click link [Links] phân loại đầu mối truyền tham số @CampaignID để gọi đến màn hình CRMF1022</t>
  </si>
  <si>
    <t>- Combo Dropdownchecklist hiển thị 2 cột: DivisionID, DivisionName
- Chọn giá trị Fill giá trị lên Dropdownchecklist: {[n] chọn}, 
- Thực thi @SQL008, nếu trả ra 1 Division thì ẩn control này đi</t>
  </si>
  <si>
    <t>- Thực thi câu @SQL008 nếu trả về lớn hơn 1 DivivsionID thì hiển thị  control [Đơn vị], ngược lại bằng 1 sẽ ẩn control [Đơn vị]</t>
  </si>
  <si>
    <t>Thực hiện @SQL006 Check kiểm tra [Không hiển thi] -&gt; Check và sửa trong Store</t>
  </si>
  <si>
    <t>Thực hiện @SQL007 không check [Hiển thị]-&gt; Cho phép sửa trực tiếp.</t>
  </si>
  <si>
    <t>Thực thi @SQL005 check dữ liệu hôp và tiến hành xóa dữ liệu</t>
  </si>
  <si>
    <t>Thực thi @SQL005 xóa dữ liệu</t>
  </si>
  <si>
    <t>- Sự kiện click button [btnPrint] lấy danh sách APKlist search từ @SQL009 được gọi đến màn hình in CRMR10201</t>
  </si>
  <si>
    <t>Trường hợp Click button [In]/ Button [</t>
  </si>
  <si>
    <t>Xuất excel</t>
  </si>
  <si>
    <t>btnExport</t>
  </si>
  <si>
    <t>Nhập dữ liệu</t>
  </si>
  <si>
    <t>btnImport</t>
  </si>
  <si>
    <t>- Sự kiện Click button [btnExportExcel] truyền tham số vào @SQL009 đổ dữ liệu vào file Template  [ERP90\10_DOCUMENT\13_DETAIL_DESIGN\4.CLOUD\ASOFT_CRM\03_DetailDesign\Export_Excel\CRMR1020_DanhMucPhanLoaiDauMoi.xlsx]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</si>
</sst>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&quot;Ver.&quot;0.00"/>
    <numFmt numFmtId="166" formatCode="yyyy&quot;年&quot;m&quot;月&quot;d&quot;日&quot;;@"/>
    <numFmt numFmtId="167" formatCode="&quot;¥&quot;#,##0;[Red]&quot;¥&quot;\-#,##0"/>
  </numFmts>
  <fonts count="33">
    <font>
      <sz val="11"/>
      <color theme="1"/>
      <name val="Calibri"/>
      <family val="2"/>
      <scheme val="minor"/>
    </font>
    <font>
      <sz val="10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name val="Tahoma"/>
      <family val="2"/>
    </font>
    <font>
      <sz val="9"/>
      <name val="Tahoma"/>
      <family val="2"/>
    </font>
    <font>
      <u/>
      <sz val="8"/>
      <color indexed="81"/>
      <name val="Tahoma"/>
      <family val="2"/>
    </font>
    <font>
      <sz val="10"/>
      <color theme="1"/>
      <name val="Tahoma"/>
      <family val="2"/>
    </font>
    <font>
      <sz val="10"/>
      <color theme="0"/>
      <name val="Tahoma"/>
      <family val="2"/>
    </font>
    <font>
      <b/>
      <sz val="10"/>
      <color rgb="FFFF0000"/>
      <name val="Tahoma"/>
      <family val="2"/>
    </font>
    <font>
      <sz val="10"/>
      <color rgb="FFFF0000"/>
      <name val="Tahoma"/>
      <family val="2"/>
    </font>
    <font>
      <sz val="9"/>
      <color theme="1"/>
      <name val="Tahoma"/>
      <family val="2"/>
    </font>
    <font>
      <sz val="9"/>
      <color theme="1"/>
      <name val="Wingdings"/>
      <charset val="2"/>
    </font>
    <font>
      <sz val="9"/>
      <color theme="0"/>
      <name val="Tahoma"/>
      <family val="2"/>
    </font>
    <font>
      <b/>
      <sz val="11"/>
      <color rgb="FFFF0000"/>
      <name val="Tahoma"/>
      <family val="2"/>
    </font>
    <font>
      <b/>
      <sz val="9"/>
      <color theme="1"/>
      <name val="Tahoma"/>
      <family val="2"/>
    </font>
    <font>
      <sz val="10"/>
      <color rgb="FFA31515"/>
      <name val="Courier New"/>
      <family val="3"/>
    </font>
    <font>
      <sz val="10"/>
      <color rgb="FF2B91AF"/>
      <name val="Courier New"/>
      <family val="3"/>
    </font>
    <font>
      <sz val="10"/>
      <color theme="1"/>
      <name val="Courier New"/>
      <family val="3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9"/>
      <name val="Arial"/>
      <family val="2"/>
    </font>
    <font>
      <b/>
      <sz val="24"/>
      <name val="Arial"/>
      <family val="2"/>
    </font>
    <font>
      <b/>
      <sz val="20"/>
      <name val="Arial"/>
      <family val="2"/>
    </font>
    <font>
      <b/>
      <sz val="18"/>
      <name val="arial"/>
      <family val="2"/>
    </font>
    <font>
      <sz val="2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10"/>
      <name val="ＭＳ Ｐゴシック"/>
      <family val="3"/>
      <charset val="128"/>
    </font>
    <font>
      <sz val="10"/>
      <name val="ＭＳ ゴシック"/>
      <family val="3"/>
      <charset val="128"/>
    </font>
    <font>
      <b/>
      <sz val="20"/>
      <name val="Tahoma"/>
      <family val="2"/>
    </font>
    <font>
      <b/>
      <sz val="15"/>
      <name val="Times New Roman"/>
      <family val="1"/>
    </font>
    <font>
      <sz val="8"/>
      <name val="Tahoma"/>
      <family val="2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9">
    <xf numFmtId="0" fontId="0" fillId="0" borderId="0"/>
    <xf numFmtId="0" fontId="19" fillId="0" borderId="0">
      <alignment vertical="center"/>
    </xf>
    <xf numFmtId="0" fontId="20" fillId="0" borderId="0"/>
    <xf numFmtId="0" fontId="20" fillId="0" borderId="0"/>
    <xf numFmtId="38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0" fontId="29" fillId="0" borderId="0" applyBorder="0"/>
    <xf numFmtId="0" fontId="29" fillId="0" borderId="0"/>
    <xf numFmtId="0" fontId="19" fillId="0" borderId="0"/>
  </cellStyleXfs>
  <cellXfs count="233">
    <xf numFmtId="0" fontId="0" fillId="0" borderId="0" xfId="0"/>
    <xf numFmtId="0" fontId="7" fillId="2" borderId="0" xfId="0" applyFont="1" applyFill="1"/>
    <xf numFmtId="0" fontId="7" fillId="3" borderId="1" xfId="0" applyFont="1" applyFill="1" applyBorder="1" applyAlignment="1">
      <alignment horizontal="center"/>
    </xf>
    <xf numFmtId="0" fontId="1" fillId="0" borderId="2" xfId="0" applyFont="1" applyBorder="1" applyAlignment="1"/>
    <xf numFmtId="0" fontId="1" fillId="0" borderId="1" xfId="0" applyFont="1" applyBorder="1"/>
    <xf numFmtId="0" fontId="1" fillId="4" borderId="2" xfId="0" applyFont="1" applyFill="1" applyBorder="1" applyAlignment="1"/>
    <xf numFmtId="0" fontId="8" fillId="5" borderId="2" xfId="0" applyFont="1" applyFill="1" applyBorder="1" applyAlignment="1"/>
    <xf numFmtId="0" fontId="1" fillId="0" borderId="1" xfId="0" applyFont="1" applyFill="1" applyBorder="1"/>
    <xf numFmtId="0" fontId="1" fillId="6" borderId="2" xfId="0" applyFont="1" applyFill="1" applyBorder="1" applyAlignment="1"/>
    <xf numFmtId="0" fontId="1" fillId="7" borderId="2" xfId="0" applyFont="1" applyFill="1" applyBorder="1" applyAlignment="1"/>
    <xf numFmtId="0" fontId="8" fillId="8" borderId="2" xfId="0" applyFont="1" applyFill="1" applyBorder="1" applyAlignment="1"/>
    <xf numFmtId="0" fontId="8" fillId="9" borderId="2" xfId="0" applyFont="1" applyFill="1" applyBorder="1" applyAlignment="1"/>
    <xf numFmtId="0" fontId="8" fillId="10" borderId="2" xfId="0" applyFont="1" applyFill="1" applyBorder="1" applyAlignment="1"/>
    <xf numFmtId="0" fontId="8" fillId="11" borderId="2" xfId="0" applyFont="1" applyFill="1" applyBorder="1" applyAlignment="1"/>
    <xf numFmtId="0" fontId="8" fillId="12" borderId="2" xfId="0" applyFont="1" applyFill="1" applyBorder="1" applyAlignment="1"/>
    <xf numFmtId="0" fontId="7" fillId="2" borderId="1" xfId="0" applyFont="1" applyFill="1" applyBorder="1"/>
    <xf numFmtId="0" fontId="9" fillId="2" borderId="0" xfId="0" applyFont="1" applyFill="1"/>
    <xf numFmtId="0" fontId="10" fillId="2" borderId="0" xfId="0" applyFont="1" applyFill="1"/>
    <xf numFmtId="0" fontId="7" fillId="2" borderId="0" xfId="0" applyFont="1" applyFill="1" applyAlignment="1">
      <alignment vertical="top"/>
    </xf>
    <xf numFmtId="0" fontId="4" fillId="2" borderId="0" xfId="0" applyFont="1" applyFill="1"/>
    <xf numFmtId="0" fontId="7" fillId="2" borderId="0" xfId="0" quotePrefix="1" applyFont="1" applyFill="1"/>
    <xf numFmtId="0" fontId="11" fillId="2" borderId="0" xfId="0" applyFont="1" applyFill="1" applyAlignment="1">
      <alignment horizontal="center" vertical="center" wrapText="1"/>
    </xf>
    <xf numFmtId="0" fontId="11" fillId="2" borderId="0" xfId="0" applyFont="1" applyFill="1"/>
    <xf numFmtId="0" fontId="11" fillId="2" borderId="0" xfId="0" applyFont="1" applyFill="1" applyAlignment="1">
      <alignment horizontal="center"/>
    </xf>
    <xf numFmtId="0" fontId="11" fillId="3" borderId="1" xfId="0" applyFont="1" applyFill="1" applyBorder="1" applyAlignment="1">
      <alignment horizontal="center" vertical="center" wrapText="1"/>
    </xf>
    <xf numFmtId="0" fontId="11" fillId="2" borderId="0" xfId="0" applyFont="1" applyFill="1" applyAlignment="1">
      <alignment vertical="center"/>
    </xf>
    <xf numFmtId="0" fontId="11" fillId="3" borderId="1" xfId="0" applyFont="1" applyFill="1" applyBorder="1" applyAlignment="1">
      <alignment horizontal="left" vertical="center"/>
    </xf>
    <xf numFmtId="0" fontId="11" fillId="0" borderId="1" xfId="0" applyFont="1" applyFill="1" applyBorder="1" applyAlignment="1">
      <alignment vertical="center"/>
    </xf>
    <xf numFmtId="14" fontId="11" fillId="0" borderId="1" xfId="0" applyNumberFormat="1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vertical="center"/>
    </xf>
    <xf numFmtId="0" fontId="11" fillId="3" borderId="1" xfId="0" applyFont="1" applyFill="1" applyBorder="1" applyAlignment="1">
      <alignment vertical="center"/>
    </xf>
    <xf numFmtId="0" fontId="11" fillId="2" borderId="1" xfId="0" applyFont="1" applyFill="1" applyBorder="1" applyAlignment="1">
      <alignment horizontal="center" vertical="top"/>
    </xf>
    <xf numFmtId="0" fontId="11" fillId="2" borderId="0" xfId="0" applyFont="1" applyFill="1" applyAlignment="1">
      <alignment vertical="top"/>
    </xf>
    <xf numFmtId="0" fontId="5" fillId="2" borderId="1" xfId="0" applyFont="1" applyFill="1" applyBorder="1" applyAlignment="1">
      <alignment vertical="center"/>
    </xf>
    <xf numFmtId="14" fontId="5" fillId="2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 vertical="top" wrapText="1"/>
    </xf>
    <xf numFmtId="164" fontId="11" fillId="2" borderId="1" xfId="0" applyNumberFormat="1" applyFont="1" applyFill="1" applyBorder="1" applyAlignment="1">
      <alignment horizontal="center" vertical="top" wrapText="1"/>
    </xf>
    <xf numFmtId="0" fontId="11" fillId="2" borderId="3" xfId="0" applyFont="1" applyFill="1" applyBorder="1"/>
    <xf numFmtId="0" fontId="11" fillId="2" borderId="0" xfId="0" applyFont="1" applyFill="1" applyBorder="1"/>
    <xf numFmtId="0" fontId="11" fillId="2" borderId="4" xfId="0" applyFont="1" applyFill="1" applyBorder="1" applyAlignment="1">
      <alignment vertical="top"/>
    </xf>
    <xf numFmtId="0" fontId="11" fillId="2" borderId="0" xfId="0" applyFont="1" applyFill="1" applyBorder="1" applyAlignment="1">
      <alignment vertical="top"/>
    </xf>
    <xf numFmtId="0" fontId="11" fillId="2" borderId="5" xfId="0" applyFont="1" applyFill="1" applyBorder="1"/>
    <xf numFmtId="0" fontId="11" fillId="2" borderId="6" xfId="0" applyFont="1" applyFill="1" applyBorder="1"/>
    <xf numFmtId="0" fontId="11" fillId="2" borderId="7" xfId="0" applyFont="1" applyFill="1" applyBorder="1"/>
    <xf numFmtId="14" fontId="11" fillId="2" borderId="1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11" fillId="2" borderId="8" xfId="0" applyFont="1" applyFill="1" applyBorder="1"/>
    <xf numFmtId="0" fontId="11" fillId="2" borderId="4" xfId="0" applyFont="1" applyFill="1" applyBorder="1"/>
    <xf numFmtId="0" fontId="11" fillId="2" borderId="9" xfId="0" applyFont="1" applyFill="1" applyBorder="1"/>
    <xf numFmtId="0" fontId="11" fillId="2" borderId="10" xfId="0" applyFont="1" applyFill="1" applyBorder="1"/>
    <xf numFmtId="0" fontId="1" fillId="2" borderId="0" xfId="0" quotePrefix="1" applyFont="1" applyFill="1"/>
    <xf numFmtId="0" fontId="12" fillId="2" borderId="1" xfId="0" applyFont="1" applyFill="1" applyBorder="1" applyAlignment="1">
      <alignment horizontal="center" vertical="top" wrapText="1"/>
    </xf>
    <xf numFmtId="0" fontId="11" fillId="2" borderId="1" xfId="0" applyFont="1" applyFill="1" applyBorder="1" applyAlignment="1">
      <alignment horizontal="right" vertical="top" wrapText="1"/>
    </xf>
    <xf numFmtId="0" fontId="11" fillId="2" borderId="1" xfId="0" applyFont="1" applyFill="1" applyBorder="1" applyAlignment="1">
      <alignment vertical="top" wrapText="1"/>
    </xf>
    <xf numFmtId="0" fontId="13" fillId="0" borderId="1" xfId="0" applyFont="1" applyFill="1" applyBorder="1" applyAlignment="1">
      <alignment horizontal="center" vertical="top" wrapText="1"/>
    </xf>
    <xf numFmtId="0" fontId="5" fillId="0" borderId="1" xfId="0" applyFont="1" applyFill="1" applyBorder="1" applyAlignment="1">
      <alignment horizontal="center" vertical="center"/>
    </xf>
    <xf numFmtId="14" fontId="5" fillId="0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horizontal="center"/>
    </xf>
    <xf numFmtId="0" fontId="15" fillId="2" borderId="3" xfId="0" applyFont="1" applyFill="1" applyBorder="1"/>
    <xf numFmtId="0" fontId="11" fillId="2" borderId="1" xfId="0" applyFont="1" applyFill="1" applyBorder="1" applyAlignment="1">
      <alignment horizontal="left" vertical="top" wrapText="1"/>
    </xf>
    <xf numFmtId="0" fontId="11" fillId="2" borderId="13" xfId="0" applyFont="1" applyFill="1" applyBorder="1" applyAlignment="1">
      <alignment vertical="top" wrapText="1"/>
    </xf>
    <xf numFmtId="0" fontId="11" fillId="3" borderId="1" xfId="0" applyFont="1" applyFill="1" applyBorder="1" applyAlignment="1">
      <alignment horizontal="center"/>
    </xf>
    <xf numFmtId="14" fontId="13" fillId="0" borderId="1" xfId="0" applyNumberFormat="1" applyFont="1" applyFill="1" applyBorder="1" applyAlignment="1">
      <alignment horizontal="center" vertical="top" wrapText="1"/>
    </xf>
    <xf numFmtId="14" fontId="11" fillId="2" borderId="1" xfId="0" applyNumberFormat="1" applyFont="1" applyFill="1" applyBorder="1" applyAlignment="1">
      <alignment horizontal="center" vertical="top" wrapText="1"/>
    </xf>
    <xf numFmtId="0" fontId="15" fillId="2" borderId="0" xfId="0" applyFont="1" applyFill="1" applyBorder="1"/>
    <xf numFmtId="0" fontId="11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0" xfId="0" quotePrefix="1" applyFont="1" applyFill="1" applyBorder="1"/>
    <xf numFmtId="0" fontId="11" fillId="2" borderId="1" xfId="0" applyFont="1" applyFill="1" applyBorder="1" applyAlignment="1">
      <alignment horizontal="left" vertical="top" wrapText="1"/>
    </xf>
    <xf numFmtId="0" fontId="1" fillId="4" borderId="2" xfId="0" applyFont="1" applyFill="1" applyBorder="1" applyAlignment="1">
      <alignment horizontal="center"/>
    </xf>
    <xf numFmtId="0" fontId="8" fillId="5" borderId="2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8" fillId="8" borderId="2" xfId="0" applyFont="1" applyFill="1" applyBorder="1" applyAlignment="1">
      <alignment horizontal="center"/>
    </xf>
    <xf numFmtId="0" fontId="8" fillId="9" borderId="2" xfId="0" applyFont="1" applyFill="1" applyBorder="1" applyAlignment="1">
      <alignment horizontal="center"/>
    </xf>
    <xf numFmtId="0" fontId="8" fillId="10" borderId="2" xfId="0" applyFont="1" applyFill="1" applyBorder="1" applyAlignment="1">
      <alignment horizontal="center"/>
    </xf>
    <xf numFmtId="0" fontId="8" fillId="11" borderId="2" xfId="0" applyFont="1" applyFill="1" applyBorder="1" applyAlignment="1">
      <alignment horizontal="center"/>
    </xf>
    <xf numFmtId="0" fontId="8" fillId="12" borderId="2" xfId="0" applyFont="1" applyFill="1" applyBorder="1" applyAlignment="1">
      <alignment horizontal="center"/>
    </xf>
    <xf numFmtId="49" fontId="5" fillId="2" borderId="1" xfId="0" applyNumberFormat="1" applyFont="1" applyFill="1" applyBorder="1" applyAlignment="1">
      <alignment horizontal="center" vertical="center"/>
    </xf>
    <xf numFmtId="49" fontId="11" fillId="2" borderId="1" xfId="0" applyNumberFormat="1" applyFont="1" applyFill="1" applyBorder="1" applyAlignment="1">
      <alignment horizontal="center" vertical="top" wrapText="1"/>
    </xf>
    <xf numFmtId="0" fontId="11" fillId="3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center"/>
    </xf>
    <xf numFmtId="0" fontId="11" fillId="2" borderId="2" xfId="0" applyFont="1" applyFill="1" applyBorder="1" applyAlignment="1">
      <alignment vertical="center"/>
    </xf>
    <xf numFmtId="0" fontId="7" fillId="14" borderId="15" xfId="0" applyFont="1" applyFill="1" applyBorder="1" applyAlignment="1">
      <alignment horizontal="center" wrapText="1"/>
    </xf>
    <xf numFmtId="0" fontId="7" fillId="14" borderId="16" xfId="0" applyFont="1" applyFill="1" applyBorder="1" applyAlignment="1">
      <alignment horizontal="center" wrapText="1"/>
    </xf>
    <xf numFmtId="0" fontId="16" fillId="0" borderId="17" xfId="0" applyFont="1" applyBorder="1" applyAlignment="1">
      <alignment wrapText="1"/>
    </xf>
    <xf numFmtId="0" fontId="17" fillId="0" borderId="18" xfId="0" applyFont="1" applyBorder="1" applyAlignment="1">
      <alignment wrapText="1"/>
    </xf>
    <xf numFmtId="0" fontId="11" fillId="2" borderId="0" xfId="0" applyFont="1" applyFill="1" applyBorder="1" applyAlignment="1">
      <alignment horizontal="left" vertical="top" wrapText="1"/>
    </xf>
    <xf numFmtId="0" fontId="11" fillId="2" borderId="0" xfId="0" applyFont="1" applyFill="1" applyBorder="1" applyAlignment="1">
      <alignment horizontal="right" vertical="top" wrapText="1"/>
    </xf>
    <xf numFmtId="49" fontId="5" fillId="0" borderId="1" xfId="0" applyNumberFormat="1" applyFont="1" applyFill="1" applyBorder="1" applyAlignment="1">
      <alignment horizontal="center" vertical="center"/>
    </xf>
    <xf numFmtId="49" fontId="11" fillId="2" borderId="1" xfId="0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21" fillId="0" borderId="0" xfId="2" applyFont="1" applyAlignment="1">
      <alignment vertical="center"/>
    </xf>
    <xf numFmtId="0" fontId="21" fillId="0" borderId="0" xfId="3" applyFont="1"/>
    <xf numFmtId="0" fontId="22" fillId="0" borderId="0" xfId="2" applyFont="1" applyAlignment="1">
      <alignment vertical="center"/>
    </xf>
    <xf numFmtId="0" fontId="23" fillId="0" borderId="0" xfId="2" applyFont="1" applyAlignment="1">
      <alignment vertical="center"/>
    </xf>
    <xf numFmtId="166" fontId="26" fillId="0" borderId="0" xfId="2" applyNumberFormat="1" applyFont="1" applyAlignment="1">
      <alignment horizontal="center" vertical="center"/>
    </xf>
    <xf numFmtId="0" fontId="27" fillId="0" borderId="0" xfId="2" applyFont="1" applyAlignment="1"/>
    <xf numFmtId="0" fontId="11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3" borderId="13" xfId="0" applyFont="1" applyFill="1" applyBorder="1" applyAlignment="1">
      <alignment horizontal="center" vertical="center"/>
    </xf>
    <xf numFmtId="0" fontId="11" fillId="3" borderId="14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right" vertical="center" wrapText="1"/>
    </xf>
    <xf numFmtId="0" fontId="11" fillId="3" borderId="1" xfId="0" applyFont="1" applyFill="1" applyBorder="1" applyAlignment="1">
      <alignment horizontal="left" vertical="center" wrapText="1"/>
    </xf>
    <xf numFmtId="0" fontId="11" fillId="2" borderId="0" xfId="0" applyFont="1" applyFill="1" applyAlignment="1">
      <alignment horizontal="left"/>
    </xf>
    <xf numFmtId="0" fontId="5" fillId="2" borderId="1" xfId="0" quotePrefix="1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vertical="center" wrapText="1"/>
    </xf>
    <xf numFmtId="0" fontId="5" fillId="2" borderId="0" xfId="0" applyFont="1" applyFill="1" applyAlignment="1">
      <alignment vertical="center"/>
    </xf>
    <xf numFmtId="0" fontId="32" fillId="2" borderId="1" xfId="0" quotePrefix="1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left" vertical="center"/>
    </xf>
    <xf numFmtId="0" fontId="7" fillId="2" borderId="1" xfId="0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vertical="center"/>
    </xf>
    <xf numFmtId="0" fontId="11" fillId="2" borderId="1" xfId="0" quotePrefix="1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11" fillId="2" borderId="1" xfId="0" applyFont="1" applyFill="1" applyBorder="1" applyAlignment="1">
      <alignment horizontal="left" vertical="center"/>
    </xf>
    <xf numFmtId="0" fontId="11" fillId="2" borderId="1" xfId="0" quotePrefix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vertical="center" wrapText="1"/>
    </xf>
    <xf numFmtId="0" fontId="5" fillId="0" borderId="1" xfId="0" quotePrefix="1" applyFont="1" applyFill="1" applyBorder="1" applyAlignment="1">
      <alignment vertical="center" wrapText="1"/>
    </xf>
    <xf numFmtId="0" fontId="5" fillId="0" borderId="13" xfId="0" applyFont="1" applyFill="1" applyBorder="1" applyAlignment="1">
      <alignment horizontal="center" vertical="center" wrapText="1"/>
    </xf>
    <xf numFmtId="0" fontId="11" fillId="2" borderId="1" xfId="0" quotePrefix="1" applyFont="1" applyFill="1" applyBorder="1" applyAlignment="1">
      <alignment vertical="top" wrapText="1"/>
    </xf>
    <xf numFmtId="0" fontId="11" fillId="2" borderId="1" xfId="0" quotePrefix="1" applyFont="1" applyFill="1" applyBorder="1" applyAlignment="1">
      <alignment vertical="center" wrapText="1"/>
    </xf>
    <xf numFmtId="0" fontId="11" fillId="2" borderId="13" xfId="0" applyFont="1" applyFill="1" applyBorder="1" applyAlignment="1">
      <alignment vertical="center" wrapText="1"/>
    </xf>
    <xf numFmtId="0" fontId="32" fillId="2" borderId="1" xfId="0" applyFont="1" applyFill="1" applyBorder="1" applyAlignment="1">
      <alignment vertical="center" wrapText="1"/>
    </xf>
    <xf numFmtId="0" fontId="32" fillId="2" borderId="1" xfId="0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left" vertical="center"/>
    </xf>
    <xf numFmtId="0" fontId="11" fillId="2" borderId="0" xfId="0" applyFont="1" applyFill="1" applyBorder="1" applyAlignment="1">
      <alignment vertical="center" wrapText="1"/>
    </xf>
    <xf numFmtId="0" fontId="11" fillId="2" borderId="0" xfId="0" quotePrefix="1" applyFont="1" applyFill="1"/>
    <xf numFmtId="0" fontId="11" fillId="2" borderId="0" xfId="0" quotePrefix="1" applyFont="1" applyFill="1" applyBorder="1" applyAlignment="1"/>
    <xf numFmtId="0" fontId="11" fillId="2" borderId="0" xfId="0" quotePrefix="1" applyFont="1" applyFill="1" applyBorder="1" applyAlignment="1">
      <alignment wrapText="1"/>
    </xf>
    <xf numFmtId="0" fontId="11" fillId="2" borderId="1" xfId="0" applyFont="1" applyFill="1" applyBorder="1" applyAlignment="1">
      <alignment horizontal="left" vertical="center"/>
    </xf>
    <xf numFmtId="0" fontId="11" fillId="2" borderId="1" xfId="0" applyFont="1" applyFill="1" applyBorder="1" applyAlignment="1">
      <alignment horizontal="left" vertical="center"/>
    </xf>
    <xf numFmtId="0" fontId="23" fillId="0" borderId="0" xfId="2" applyFont="1" applyAlignment="1">
      <alignment horizontal="center" vertical="center"/>
    </xf>
    <xf numFmtId="0" fontId="30" fillId="0" borderId="0" xfId="2" applyFont="1" applyAlignment="1">
      <alignment horizontal="center" vertical="center"/>
    </xf>
    <xf numFmtId="0" fontId="1" fillId="0" borderId="2" xfId="1" applyFont="1" applyBorder="1" applyAlignment="1">
      <alignment horizontal="left" vertical="top" wrapText="1"/>
    </xf>
    <xf numFmtId="0" fontId="1" fillId="0" borderId="12" xfId="1" applyFont="1" applyBorder="1" applyAlignment="1">
      <alignment horizontal="left" vertical="top" wrapText="1"/>
    </xf>
    <xf numFmtId="0" fontId="22" fillId="0" borderId="0" xfId="2" applyFont="1" applyAlignment="1">
      <alignment horizontal="center" vertical="center"/>
    </xf>
    <xf numFmtId="0" fontId="1" fillId="0" borderId="1" xfId="1" applyFont="1" applyBorder="1" applyAlignment="1">
      <alignment horizontal="center" vertical="center" wrapText="1"/>
    </xf>
    <xf numFmtId="0" fontId="1" fillId="0" borderId="1" xfId="1" applyFont="1" applyBorder="1" applyAlignment="1">
      <alignment horizontal="left" vertical="top" wrapText="1"/>
    </xf>
    <xf numFmtId="0" fontId="31" fillId="0" borderId="8" xfId="1" applyFont="1" applyBorder="1" applyAlignment="1">
      <alignment horizontal="center" vertical="center" wrapText="1"/>
    </xf>
    <xf numFmtId="0" fontId="31" fillId="0" borderId="4" xfId="1" applyFont="1" applyBorder="1" applyAlignment="1">
      <alignment horizontal="center" vertical="center" wrapText="1"/>
    </xf>
    <xf numFmtId="0" fontId="31" fillId="0" borderId="9" xfId="1" applyFont="1" applyBorder="1" applyAlignment="1">
      <alignment horizontal="center" vertical="center" wrapText="1"/>
    </xf>
    <xf numFmtId="0" fontId="31" fillId="0" borderId="3" xfId="1" applyFont="1" applyBorder="1" applyAlignment="1">
      <alignment horizontal="center" vertical="center" wrapText="1"/>
    </xf>
    <xf numFmtId="0" fontId="31" fillId="0" borderId="0" xfId="1" applyFont="1" applyBorder="1" applyAlignment="1">
      <alignment horizontal="center" vertical="center" wrapText="1"/>
    </xf>
    <xf numFmtId="0" fontId="31" fillId="0" borderId="5" xfId="1" applyFont="1" applyBorder="1" applyAlignment="1">
      <alignment horizontal="center" vertical="center" wrapText="1"/>
    </xf>
    <xf numFmtId="0" fontId="31" fillId="0" borderId="6" xfId="1" applyFont="1" applyBorder="1" applyAlignment="1">
      <alignment horizontal="center" vertical="center" wrapText="1"/>
    </xf>
    <xf numFmtId="0" fontId="31" fillId="0" borderId="7" xfId="1" applyFont="1" applyBorder="1" applyAlignment="1">
      <alignment horizontal="center" vertical="center" wrapText="1"/>
    </xf>
    <xf numFmtId="0" fontId="31" fillId="0" borderId="10" xfId="1" applyFont="1" applyBorder="1" applyAlignment="1">
      <alignment horizontal="center" vertical="center" wrapText="1"/>
    </xf>
    <xf numFmtId="0" fontId="25" fillId="0" borderId="0" xfId="3" applyFont="1" applyAlignment="1">
      <alignment horizontal="center" vertical="center"/>
    </xf>
    <xf numFmtId="0" fontId="24" fillId="0" borderId="0" xfId="2" applyFont="1" applyAlignment="1">
      <alignment horizontal="center" vertical="center"/>
    </xf>
    <xf numFmtId="165" fontId="26" fillId="0" borderId="0" xfId="2" applyNumberFormat="1" applyFont="1" applyAlignment="1">
      <alignment horizontal="center" vertical="center"/>
    </xf>
    <xf numFmtId="166" fontId="26" fillId="0" borderId="0" xfId="2" applyNumberFormat="1" applyFont="1" applyAlignment="1">
      <alignment horizontal="center" vertical="center"/>
    </xf>
    <xf numFmtId="14" fontId="26" fillId="0" borderId="0" xfId="2" applyNumberFormat="1" applyFont="1" applyAlignment="1">
      <alignment horizontal="center" vertical="center"/>
    </xf>
    <xf numFmtId="0" fontId="27" fillId="0" borderId="0" xfId="2" applyFont="1" applyAlignment="1">
      <alignment horizontal="center"/>
    </xf>
    <xf numFmtId="0" fontId="11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left" vertical="top" wrapText="1"/>
    </xf>
    <xf numFmtId="0" fontId="13" fillId="0" borderId="2" xfId="0" applyFont="1" applyFill="1" applyBorder="1" applyAlignment="1">
      <alignment horizontal="left" vertical="top" wrapText="1"/>
    </xf>
    <xf numFmtId="0" fontId="13" fillId="0" borderId="11" xfId="0" applyFont="1" applyFill="1" applyBorder="1" applyAlignment="1">
      <alignment horizontal="left" vertical="top" wrapText="1"/>
    </xf>
    <xf numFmtId="0" fontId="13" fillId="0" borderId="12" xfId="0" applyFont="1" applyFill="1" applyBorder="1" applyAlignment="1">
      <alignment horizontal="left" vertical="top" wrapText="1"/>
    </xf>
    <xf numFmtId="0" fontId="11" fillId="2" borderId="2" xfId="0" applyFont="1" applyFill="1" applyBorder="1" applyAlignment="1">
      <alignment horizontal="left" vertical="top" wrapText="1"/>
    </xf>
    <xf numFmtId="0" fontId="11" fillId="2" borderId="11" xfId="0" applyFont="1" applyFill="1" applyBorder="1" applyAlignment="1">
      <alignment horizontal="left" vertical="top" wrapText="1"/>
    </xf>
    <xf numFmtId="0" fontId="11" fillId="2" borderId="12" xfId="0" applyFont="1" applyFill="1" applyBorder="1" applyAlignment="1">
      <alignment horizontal="left" vertical="top" wrapText="1"/>
    </xf>
    <xf numFmtId="0" fontId="11" fillId="2" borderId="2" xfId="0" quotePrefix="1" applyFont="1" applyFill="1" applyBorder="1" applyAlignment="1">
      <alignment horizontal="left" vertical="top" wrapText="1"/>
    </xf>
    <xf numFmtId="0" fontId="11" fillId="2" borderId="11" xfId="0" quotePrefix="1" applyFont="1" applyFill="1" applyBorder="1" applyAlignment="1">
      <alignment horizontal="left" vertical="top" wrapText="1"/>
    </xf>
    <xf numFmtId="0" fontId="11" fillId="2" borderId="12" xfId="0" quotePrefix="1" applyFont="1" applyFill="1" applyBorder="1" applyAlignment="1">
      <alignment horizontal="left" vertical="top" wrapText="1"/>
    </xf>
    <xf numFmtId="0" fontId="11" fillId="3" borderId="2" xfId="0" applyFont="1" applyFill="1" applyBorder="1" applyAlignment="1">
      <alignment horizontal="center"/>
    </xf>
    <xf numFmtId="0" fontId="11" fillId="3" borderId="12" xfId="0" applyFont="1" applyFill="1" applyBorder="1" applyAlignment="1">
      <alignment horizontal="center"/>
    </xf>
    <xf numFmtId="0" fontId="11" fillId="3" borderId="11" xfId="0" applyFont="1" applyFill="1" applyBorder="1" applyAlignment="1">
      <alignment horizontal="center"/>
    </xf>
    <xf numFmtId="0" fontId="11" fillId="2" borderId="8" xfId="0" applyFont="1" applyFill="1" applyBorder="1" applyAlignment="1">
      <alignment horizontal="left" vertical="top" wrapText="1"/>
    </xf>
    <xf numFmtId="0" fontId="11" fillId="2" borderId="9" xfId="0" applyFont="1" applyFill="1" applyBorder="1" applyAlignment="1">
      <alignment horizontal="left" vertical="top"/>
    </xf>
    <xf numFmtId="0" fontId="11" fillId="2" borderId="3" xfId="0" applyFont="1" applyFill="1" applyBorder="1" applyAlignment="1">
      <alignment horizontal="left" vertical="top"/>
    </xf>
    <xf numFmtId="0" fontId="11" fillId="2" borderId="5" xfId="0" applyFont="1" applyFill="1" applyBorder="1" applyAlignment="1">
      <alignment horizontal="left" vertical="top"/>
    </xf>
    <xf numFmtId="0" fontId="11" fillId="4" borderId="8" xfId="0" applyFont="1" applyFill="1" applyBorder="1" applyAlignment="1">
      <alignment horizontal="left" vertical="top" wrapText="1"/>
    </xf>
    <xf numFmtId="0" fontId="11" fillId="4" borderId="9" xfId="0" applyFont="1" applyFill="1" applyBorder="1" applyAlignment="1">
      <alignment horizontal="left" vertical="top" wrapText="1"/>
    </xf>
    <xf numFmtId="0" fontId="11" fillId="4" borderId="3" xfId="0" applyFont="1" applyFill="1" applyBorder="1" applyAlignment="1">
      <alignment horizontal="left" vertical="top" wrapText="1"/>
    </xf>
    <xf numFmtId="0" fontId="11" fillId="4" borderId="5" xfId="0" applyFont="1" applyFill="1" applyBorder="1" applyAlignment="1">
      <alignment horizontal="left" vertical="top" wrapText="1"/>
    </xf>
    <xf numFmtId="0" fontId="11" fillId="4" borderId="6" xfId="0" applyFont="1" applyFill="1" applyBorder="1" applyAlignment="1">
      <alignment horizontal="left" vertical="top" wrapText="1"/>
    </xf>
    <xf numFmtId="0" fontId="11" fillId="4" borderId="10" xfId="0" applyFont="1" applyFill="1" applyBorder="1" applyAlignment="1">
      <alignment horizontal="left" vertical="top" wrapText="1"/>
    </xf>
    <xf numFmtId="0" fontId="11" fillId="3" borderId="2" xfId="0" applyFont="1" applyFill="1" applyBorder="1" applyAlignment="1">
      <alignment horizontal="left" vertical="center"/>
    </xf>
    <xf numFmtId="0" fontId="11" fillId="3" borderId="12" xfId="0" applyFont="1" applyFill="1" applyBorder="1" applyAlignment="1">
      <alignment horizontal="left" vertical="center"/>
    </xf>
    <xf numFmtId="0" fontId="11" fillId="0" borderId="2" xfId="0" applyFont="1" applyFill="1" applyBorder="1" applyAlignment="1">
      <alignment horizontal="left" vertical="center"/>
    </xf>
    <xf numFmtId="0" fontId="11" fillId="0" borderId="11" xfId="0" applyFont="1" applyFill="1" applyBorder="1" applyAlignment="1">
      <alignment horizontal="left" vertical="center"/>
    </xf>
    <xf numFmtId="0" fontId="11" fillId="0" borderId="12" xfId="0" applyFont="1" applyFill="1" applyBorder="1" applyAlignment="1">
      <alignment horizontal="left" vertical="center"/>
    </xf>
    <xf numFmtId="0" fontId="11" fillId="3" borderId="13" xfId="0" applyFont="1" applyFill="1" applyBorder="1" applyAlignment="1">
      <alignment horizontal="center" vertical="center"/>
    </xf>
    <xf numFmtId="0" fontId="11" fillId="3" borderId="14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left" vertical="center" wrapText="1"/>
    </xf>
    <xf numFmtId="0" fontId="5" fillId="2" borderId="4" xfId="0" applyFont="1" applyFill="1" applyBorder="1" applyAlignment="1">
      <alignment horizontal="left" vertical="center" wrapText="1"/>
    </xf>
    <xf numFmtId="0" fontId="5" fillId="2" borderId="9" xfId="0" applyFont="1" applyFill="1" applyBorder="1" applyAlignment="1">
      <alignment horizontal="left" vertical="center" wrapText="1"/>
    </xf>
    <xf numFmtId="0" fontId="5" fillId="2" borderId="6" xfId="0" applyFont="1" applyFill="1" applyBorder="1" applyAlignment="1">
      <alignment horizontal="left" vertical="center" wrapText="1"/>
    </xf>
    <xf numFmtId="0" fontId="5" fillId="2" borderId="7" xfId="0" applyFont="1" applyFill="1" applyBorder="1" applyAlignment="1">
      <alignment horizontal="left" vertical="center" wrapText="1"/>
    </xf>
    <xf numFmtId="0" fontId="5" fillId="2" borderId="10" xfId="0" applyFont="1" applyFill="1" applyBorder="1" applyAlignment="1">
      <alignment horizontal="left" vertical="center" wrapText="1"/>
    </xf>
    <xf numFmtId="0" fontId="5" fillId="2" borderId="2" xfId="0" applyFont="1" applyFill="1" applyBorder="1" applyAlignment="1">
      <alignment horizontal="left" vertical="center" wrapText="1"/>
    </xf>
    <xf numFmtId="0" fontId="5" fillId="2" borderId="11" xfId="0" applyFont="1" applyFill="1" applyBorder="1" applyAlignment="1">
      <alignment horizontal="left" vertical="center" wrapText="1"/>
    </xf>
    <xf numFmtId="0" fontId="5" fillId="2" borderId="12" xfId="0" applyFont="1" applyFill="1" applyBorder="1" applyAlignment="1">
      <alignment horizontal="left" vertical="center" wrapText="1"/>
    </xf>
    <xf numFmtId="0" fontId="5" fillId="0" borderId="2" xfId="0" quotePrefix="1" applyFont="1" applyFill="1" applyBorder="1" applyAlignment="1">
      <alignment horizontal="left" vertical="center" wrapText="1"/>
    </xf>
    <xf numFmtId="0" fontId="5" fillId="0" borderId="11" xfId="0" quotePrefix="1" applyFont="1" applyFill="1" applyBorder="1" applyAlignment="1">
      <alignment horizontal="left" vertical="center" wrapText="1"/>
    </xf>
    <xf numFmtId="0" fontId="5" fillId="0" borderId="12" xfId="0" quotePrefix="1" applyFont="1" applyFill="1" applyBorder="1" applyAlignment="1">
      <alignment horizontal="left" vertical="center" wrapText="1"/>
    </xf>
    <xf numFmtId="0" fontId="5" fillId="0" borderId="2" xfId="0" quotePrefix="1" applyFont="1" applyFill="1" applyBorder="1" applyAlignment="1">
      <alignment horizontal="left" vertical="top" wrapText="1"/>
    </xf>
    <xf numFmtId="0" fontId="5" fillId="0" borderId="11" xfId="0" quotePrefix="1" applyFont="1" applyFill="1" applyBorder="1" applyAlignment="1">
      <alignment horizontal="left" vertical="top" wrapText="1"/>
    </xf>
    <xf numFmtId="0" fontId="5" fillId="0" borderId="12" xfId="0" quotePrefix="1" applyFont="1" applyFill="1" applyBorder="1" applyAlignment="1">
      <alignment horizontal="left" vertical="top" wrapText="1"/>
    </xf>
    <xf numFmtId="0" fontId="11" fillId="2" borderId="2" xfId="0" quotePrefix="1" applyFont="1" applyFill="1" applyBorder="1" applyAlignment="1">
      <alignment horizontal="left" vertical="center" wrapText="1"/>
    </xf>
    <xf numFmtId="0" fontId="11" fillId="2" borderId="11" xfId="0" quotePrefix="1" applyFont="1" applyFill="1" applyBorder="1" applyAlignment="1">
      <alignment horizontal="left" vertical="center" wrapText="1"/>
    </xf>
    <xf numFmtId="0" fontId="11" fillId="2" borderId="12" xfId="0" quotePrefix="1" applyFont="1" applyFill="1" applyBorder="1" applyAlignment="1">
      <alignment horizontal="left" vertical="center" wrapText="1"/>
    </xf>
    <xf numFmtId="14" fontId="11" fillId="2" borderId="2" xfId="0" applyNumberFormat="1" applyFont="1" applyFill="1" applyBorder="1" applyAlignment="1">
      <alignment horizontal="center" vertical="center"/>
    </xf>
    <xf numFmtId="14" fontId="11" fillId="2" borderId="11" xfId="0" applyNumberFormat="1" applyFont="1" applyFill="1" applyBorder="1" applyAlignment="1">
      <alignment horizontal="center" vertical="center"/>
    </xf>
    <xf numFmtId="14" fontId="11" fillId="2" borderId="12" xfId="0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5" fillId="2" borderId="2" xfId="0" quotePrefix="1" applyFont="1" applyFill="1" applyBorder="1" applyAlignment="1">
      <alignment horizontal="left" vertical="center" wrapText="1"/>
    </xf>
    <xf numFmtId="0" fontId="5" fillId="2" borderId="11" xfId="0" quotePrefix="1" applyFont="1" applyFill="1" applyBorder="1" applyAlignment="1">
      <alignment horizontal="left" vertical="center" wrapText="1"/>
    </xf>
    <xf numFmtId="0" fontId="5" fillId="2" borderId="12" xfId="0" quotePrefix="1" applyFont="1" applyFill="1" applyBorder="1" applyAlignment="1">
      <alignment horizontal="left" vertical="center" wrapText="1"/>
    </xf>
    <xf numFmtId="0" fontId="11" fillId="2" borderId="0" xfId="0" quotePrefix="1" applyFont="1" applyFill="1" applyBorder="1" applyAlignment="1">
      <alignment horizontal="left"/>
    </xf>
    <xf numFmtId="0" fontId="11" fillId="2" borderId="0" xfId="0" applyFont="1" applyFill="1" applyBorder="1" applyAlignment="1">
      <alignment horizontal="left"/>
    </xf>
    <xf numFmtId="0" fontId="11" fillId="2" borderId="0" xfId="0" quotePrefix="1" applyFont="1" applyFill="1" applyBorder="1" applyAlignment="1">
      <alignment horizontal="left" vertical="top" wrapText="1"/>
    </xf>
    <xf numFmtId="0" fontId="11" fillId="0" borderId="0" xfId="0" quotePrefix="1" applyFont="1" applyFill="1" applyBorder="1" applyAlignment="1">
      <alignment horizontal="left" wrapText="1"/>
    </xf>
    <xf numFmtId="0" fontId="14" fillId="2" borderId="0" xfId="0" applyFont="1" applyFill="1" applyAlignment="1">
      <alignment horizontal="center"/>
    </xf>
    <xf numFmtId="0" fontId="7" fillId="13" borderId="2" xfId="0" applyFont="1" applyFill="1" applyBorder="1" applyAlignment="1">
      <alignment horizontal="left" vertical="top" wrapText="1"/>
    </xf>
    <xf numFmtId="0" fontId="7" fillId="13" borderId="11" xfId="0" applyFont="1" applyFill="1" applyBorder="1" applyAlignment="1">
      <alignment horizontal="left" vertical="top" wrapText="1"/>
    </xf>
    <xf numFmtId="0" fontId="7" fillId="13" borderId="12" xfId="0" applyFont="1" applyFill="1" applyBorder="1" applyAlignment="1">
      <alignment horizontal="left" vertical="top" wrapText="1"/>
    </xf>
  </cellXfs>
  <cellStyles count="9">
    <cellStyle name="Comma [0] 2" xfId="4"/>
    <cellStyle name="Currency [0] 2" xfId="5"/>
    <cellStyle name="IBM(401K)" xfId="6"/>
    <cellStyle name="J401K" xfId="7"/>
    <cellStyle name="Normal" xfId="0" builtinId="0"/>
    <cellStyle name="Normal 2" xfId="1"/>
    <cellStyle name="標準_299_アカウント管理(画面イメージ：)" xfId="8"/>
    <cellStyle name="標準_ACC000_サービス選択画面" xfId="2"/>
    <cellStyle name="標準_外部設計書（別紙②：HTML切り替え方式）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0</xdr:row>
      <xdr:rowOff>0</xdr:rowOff>
    </xdr:from>
    <xdr:to>
      <xdr:col>1</xdr:col>
      <xdr:colOff>666750</xdr:colOff>
      <xdr:row>2</xdr:row>
      <xdr:rowOff>152400</xdr:rowOff>
    </xdr:to>
    <xdr:pic>
      <xdr:nvPicPr>
        <xdr:cNvPr id="2" name="Picture 659" descr="Logo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1950" y="0"/>
          <a:ext cx="990600" cy="638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4</xdr:row>
      <xdr:rowOff>57150</xdr:rowOff>
    </xdr:from>
    <xdr:to>
      <xdr:col>7</xdr:col>
      <xdr:colOff>1970587</xdr:colOff>
      <xdr:row>39</xdr:row>
      <xdr:rowOff>27912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2875" y="666750"/>
          <a:ext cx="8704762" cy="530476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BM00\Project\@project\Royal\Template\form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フォーム"/>
      <sheetName val="ﾃﾞｰﾀﾌﾛｰﾀﾞｲｱｸﾞﾗﾑ"/>
      <sheetName val="ｳｨﾝﾄﾞｳ一覧"/>
      <sheetName val="ｳｨﾝﾄﾞｳ遷移図"/>
      <sheetName val="ｳｨﾝﾄﾞｳﾚｲｱｳﾄ"/>
      <sheetName val="ｳｨﾝﾄﾞｳｺﾝﾄﾛｰﾙ"/>
      <sheetName val="帳票一覧"/>
      <sheetName val="帳票ﾚｲｱｳﾄ"/>
      <sheetName val="帳票ﾃﾞｰﾀ記述"/>
      <sheetName val="処理記述"/>
      <sheetName val="DDICT"/>
      <sheetName val="TBLIST"/>
      <sheetName val="TBLﾚｲｱｳﾄ"/>
      <sheetName val="ファイル一覧"/>
      <sheetName val="ファイルレイアウト"/>
      <sheetName val="外部ｺｰﾄﾞ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5" Type="http://schemas.openxmlformats.org/officeDocument/2006/relationships/comments" Target="../comments2.xml"/><Relationship Id="rId4" Type="http://schemas.openxmlformats.org/officeDocument/2006/relationships/vmlDrawing" Target="../drawings/vmlDrawing4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M31"/>
  <sheetViews>
    <sheetView showGridLines="0" view="pageBreakPreview" zoomScaleNormal="75" zoomScaleSheetLayoutView="100" workbookViewId="0">
      <selection activeCell="B23" sqref="B23:R23"/>
    </sheetView>
  </sheetViews>
  <sheetFormatPr defaultColWidth="8" defaultRowHeight="12"/>
  <cols>
    <col min="1" max="1" width="10.28515625" style="99" customWidth="1"/>
    <col min="2" max="2" width="13.42578125" style="99" customWidth="1"/>
    <col min="3" max="5" width="8" style="99"/>
    <col min="6" max="6" width="61.7109375" style="99" customWidth="1"/>
    <col min="7" max="7" width="8" style="99"/>
    <col min="8" max="8" width="8" style="99" customWidth="1"/>
    <col min="9" max="256" width="8" style="99"/>
    <col min="257" max="257" width="10.28515625" style="99" customWidth="1"/>
    <col min="258" max="258" width="13.42578125" style="99" customWidth="1"/>
    <col min="259" max="261" width="8" style="99"/>
    <col min="262" max="262" width="61.7109375" style="99" customWidth="1"/>
    <col min="263" max="263" width="8" style="99"/>
    <col min="264" max="264" width="8" style="99" customWidth="1"/>
    <col min="265" max="512" width="8" style="99"/>
    <col min="513" max="513" width="10.28515625" style="99" customWidth="1"/>
    <col min="514" max="514" width="13.42578125" style="99" customWidth="1"/>
    <col min="515" max="517" width="8" style="99"/>
    <col min="518" max="518" width="61.7109375" style="99" customWidth="1"/>
    <col min="519" max="519" width="8" style="99"/>
    <col min="520" max="520" width="8" style="99" customWidth="1"/>
    <col min="521" max="768" width="8" style="99"/>
    <col min="769" max="769" width="10.28515625" style="99" customWidth="1"/>
    <col min="770" max="770" width="13.42578125" style="99" customWidth="1"/>
    <col min="771" max="773" width="8" style="99"/>
    <col min="774" max="774" width="61.7109375" style="99" customWidth="1"/>
    <col min="775" max="775" width="8" style="99"/>
    <col min="776" max="776" width="8" style="99" customWidth="1"/>
    <col min="777" max="1024" width="8" style="99"/>
    <col min="1025" max="1025" width="10.28515625" style="99" customWidth="1"/>
    <col min="1026" max="1026" width="13.42578125" style="99" customWidth="1"/>
    <col min="1027" max="1029" width="8" style="99"/>
    <col min="1030" max="1030" width="61.7109375" style="99" customWidth="1"/>
    <col min="1031" max="1031" width="8" style="99"/>
    <col min="1032" max="1032" width="8" style="99" customWidth="1"/>
    <col min="1033" max="1280" width="8" style="99"/>
    <col min="1281" max="1281" width="10.28515625" style="99" customWidth="1"/>
    <col min="1282" max="1282" width="13.42578125" style="99" customWidth="1"/>
    <col min="1283" max="1285" width="8" style="99"/>
    <col min="1286" max="1286" width="61.7109375" style="99" customWidth="1"/>
    <col min="1287" max="1287" width="8" style="99"/>
    <col min="1288" max="1288" width="8" style="99" customWidth="1"/>
    <col min="1289" max="1536" width="8" style="99"/>
    <col min="1537" max="1537" width="10.28515625" style="99" customWidth="1"/>
    <col min="1538" max="1538" width="13.42578125" style="99" customWidth="1"/>
    <col min="1539" max="1541" width="8" style="99"/>
    <col min="1542" max="1542" width="61.7109375" style="99" customWidth="1"/>
    <col min="1543" max="1543" width="8" style="99"/>
    <col min="1544" max="1544" width="8" style="99" customWidth="1"/>
    <col min="1545" max="1792" width="8" style="99"/>
    <col min="1793" max="1793" width="10.28515625" style="99" customWidth="1"/>
    <col min="1794" max="1794" width="13.42578125" style="99" customWidth="1"/>
    <col min="1795" max="1797" width="8" style="99"/>
    <col min="1798" max="1798" width="61.7109375" style="99" customWidth="1"/>
    <col min="1799" max="1799" width="8" style="99"/>
    <col min="1800" max="1800" width="8" style="99" customWidth="1"/>
    <col min="1801" max="2048" width="8" style="99"/>
    <col min="2049" max="2049" width="10.28515625" style="99" customWidth="1"/>
    <col min="2050" max="2050" width="13.42578125" style="99" customWidth="1"/>
    <col min="2051" max="2053" width="8" style="99"/>
    <col min="2054" max="2054" width="61.7109375" style="99" customWidth="1"/>
    <col min="2055" max="2055" width="8" style="99"/>
    <col min="2056" max="2056" width="8" style="99" customWidth="1"/>
    <col min="2057" max="2304" width="8" style="99"/>
    <col min="2305" max="2305" width="10.28515625" style="99" customWidth="1"/>
    <col min="2306" max="2306" width="13.42578125" style="99" customWidth="1"/>
    <col min="2307" max="2309" width="8" style="99"/>
    <col min="2310" max="2310" width="61.7109375" style="99" customWidth="1"/>
    <col min="2311" max="2311" width="8" style="99"/>
    <col min="2312" max="2312" width="8" style="99" customWidth="1"/>
    <col min="2313" max="2560" width="8" style="99"/>
    <col min="2561" max="2561" width="10.28515625" style="99" customWidth="1"/>
    <col min="2562" max="2562" width="13.42578125" style="99" customWidth="1"/>
    <col min="2563" max="2565" width="8" style="99"/>
    <col min="2566" max="2566" width="61.7109375" style="99" customWidth="1"/>
    <col min="2567" max="2567" width="8" style="99"/>
    <col min="2568" max="2568" width="8" style="99" customWidth="1"/>
    <col min="2569" max="2816" width="8" style="99"/>
    <col min="2817" max="2817" width="10.28515625" style="99" customWidth="1"/>
    <col min="2818" max="2818" width="13.42578125" style="99" customWidth="1"/>
    <col min="2819" max="2821" width="8" style="99"/>
    <col min="2822" max="2822" width="61.7109375" style="99" customWidth="1"/>
    <col min="2823" max="2823" width="8" style="99"/>
    <col min="2824" max="2824" width="8" style="99" customWidth="1"/>
    <col min="2825" max="3072" width="8" style="99"/>
    <col min="3073" max="3073" width="10.28515625" style="99" customWidth="1"/>
    <col min="3074" max="3074" width="13.42578125" style="99" customWidth="1"/>
    <col min="3075" max="3077" width="8" style="99"/>
    <col min="3078" max="3078" width="61.7109375" style="99" customWidth="1"/>
    <col min="3079" max="3079" width="8" style="99"/>
    <col min="3080" max="3080" width="8" style="99" customWidth="1"/>
    <col min="3081" max="3328" width="8" style="99"/>
    <col min="3329" max="3329" width="10.28515625" style="99" customWidth="1"/>
    <col min="3330" max="3330" width="13.42578125" style="99" customWidth="1"/>
    <col min="3331" max="3333" width="8" style="99"/>
    <col min="3334" max="3334" width="61.7109375" style="99" customWidth="1"/>
    <col min="3335" max="3335" width="8" style="99"/>
    <col min="3336" max="3336" width="8" style="99" customWidth="1"/>
    <col min="3337" max="3584" width="8" style="99"/>
    <col min="3585" max="3585" width="10.28515625" style="99" customWidth="1"/>
    <col min="3586" max="3586" width="13.42578125" style="99" customWidth="1"/>
    <col min="3587" max="3589" width="8" style="99"/>
    <col min="3590" max="3590" width="61.7109375" style="99" customWidth="1"/>
    <col min="3591" max="3591" width="8" style="99"/>
    <col min="3592" max="3592" width="8" style="99" customWidth="1"/>
    <col min="3593" max="3840" width="8" style="99"/>
    <col min="3841" max="3841" width="10.28515625" style="99" customWidth="1"/>
    <col min="3842" max="3842" width="13.42578125" style="99" customWidth="1"/>
    <col min="3843" max="3845" width="8" style="99"/>
    <col min="3846" max="3846" width="61.7109375" style="99" customWidth="1"/>
    <col min="3847" max="3847" width="8" style="99"/>
    <col min="3848" max="3848" width="8" style="99" customWidth="1"/>
    <col min="3849" max="4096" width="8" style="99"/>
    <col min="4097" max="4097" width="10.28515625" style="99" customWidth="1"/>
    <col min="4098" max="4098" width="13.42578125" style="99" customWidth="1"/>
    <col min="4099" max="4101" width="8" style="99"/>
    <col min="4102" max="4102" width="61.7109375" style="99" customWidth="1"/>
    <col min="4103" max="4103" width="8" style="99"/>
    <col min="4104" max="4104" width="8" style="99" customWidth="1"/>
    <col min="4105" max="4352" width="8" style="99"/>
    <col min="4353" max="4353" width="10.28515625" style="99" customWidth="1"/>
    <col min="4354" max="4354" width="13.42578125" style="99" customWidth="1"/>
    <col min="4355" max="4357" width="8" style="99"/>
    <col min="4358" max="4358" width="61.7109375" style="99" customWidth="1"/>
    <col min="4359" max="4359" width="8" style="99"/>
    <col min="4360" max="4360" width="8" style="99" customWidth="1"/>
    <col min="4361" max="4608" width="8" style="99"/>
    <col min="4609" max="4609" width="10.28515625" style="99" customWidth="1"/>
    <col min="4610" max="4610" width="13.42578125" style="99" customWidth="1"/>
    <col min="4611" max="4613" width="8" style="99"/>
    <col min="4614" max="4614" width="61.7109375" style="99" customWidth="1"/>
    <col min="4615" max="4615" width="8" style="99"/>
    <col min="4616" max="4616" width="8" style="99" customWidth="1"/>
    <col min="4617" max="4864" width="8" style="99"/>
    <col min="4865" max="4865" width="10.28515625" style="99" customWidth="1"/>
    <col min="4866" max="4866" width="13.42578125" style="99" customWidth="1"/>
    <col min="4867" max="4869" width="8" style="99"/>
    <col min="4870" max="4870" width="61.7109375" style="99" customWidth="1"/>
    <col min="4871" max="4871" width="8" style="99"/>
    <col min="4872" max="4872" width="8" style="99" customWidth="1"/>
    <col min="4873" max="5120" width="8" style="99"/>
    <col min="5121" max="5121" width="10.28515625" style="99" customWidth="1"/>
    <col min="5122" max="5122" width="13.42578125" style="99" customWidth="1"/>
    <col min="5123" max="5125" width="8" style="99"/>
    <col min="5126" max="5126" width="61.7109375" style="99" customWidth="1"/>
    <col min="5127" max="5127" width="8" style="99"/>
    <col min="5128" max="5128" width="8" style="99" customWidth="1"/>
    <col min="5129" max="5376" width="8" style="99"/>
    <col min="5377" max="5377" width="10.28515625" style="99" customWidth="1"/>
    <col min="5378" max="5378" width="13.42578125" style="99" customWidth="1"/>
    <col min="5379" max="5381" width="8" style="99"/>
    <col min="5382" max="5382" width="61.7109375" style="99" customWidth="1"/>
    <col min="5383" max="5383" width="8" style="99"/>
    <col min="5384" max="5384" width="8" style="99" customWidth="1"/>
    <col min="5385" max="5632" width="8" style="99"/>
    <col min="5633" max="5633" width="10.28515625" style="99" customWidth="1"/>
    <col min="5634" max="5634" width="13.42578125" style="99" customWidth="1"/>
    <col min="5635" max="5637" width="8" style="99"/>
    <col min="5638" max="5638" width="61.7109375" style="99" customWidth="1"/>
    <col min="5639" max="5639" width="8" style="99"/>
    <col min="5640" max="5640" width="8" style="99" customWidth="1"/>
    <col min="5641" max="5888" width="8" style="99"/>
    <col min="5889" max="5889" width="10.28515625" style="99" customWidth="1"/>
    <col min="5890" max="5890" width="13.42578125" style="99" customWidth="1"/>
    <col min="5891" max="5893" width="8" style="99"/>
    <col min="5894" max="5894" width="61.7109375" style="99" customWidth="1"/>
    <col min="5895" max="5895" width="8" style="99"/>
    <col min="5896" max="5896" width="8" style="99" customWidth="1"/>
    <col min="5897" max="6144" width="8" style="99"/>
    <col min="6145" max="6145" width="10.28515625" style="99" customWidth="1"/>
    <col min="6146" max="6146" width="13.42578125" style="99" customWidth="1"/>
    <col min="6147" max="6149" width="8" style="99"/>
    <col min="6150" max="6150" width="61.7109375" style="99" customWidth="1"/>
    <col min="6151" max="6151" width="8" style="99"/>
    <col min="6152" max="6152" width="8" style="99" customWidth="1"/>
    <col min="6153" max="6400" width="8" style="99"/>
    <col min="6401" max="6401" width="10.28515625" style="99" customWidth="1"/>
    <col min="6402" max="6402" width="13.42578125" style="99" customWidth="1"/>
    <col min="6403" max="6405" width="8" style="99"/>
    <col min="6406" max="6406" width="61.7109375" style="99" customWidth="1"/>
    <col min="6407" max="6407" width="8" style="99"/>
    <col min="6408" max="6408" width="8" style="99" customWidth="1"/>
    <col min="6409" max="6656" width="8" style="99"/>
    <col min="6657" max="6657" width="10.28515625" style="99" customWidth="1"/>
    <col min="6658" max="6658" width="13.42578125" style="99" customWidth="1"/>
    <col min="6659" max="6661" width="8" style="99"/>
    <col min="6662" max="6662" width="61.7109375" style="99" customWidth="1"/>
    <col min="6663" max="6663" width="8" style="99"/>
    <col min="6664" max="6664" width="8" style="99" customWidth="1"/>
    <col min="6665" max="6912" width="8" style="99"/>
    <col min="6913" max="6913" width="10.28515625" style="99" customWidth="1"/>
    <col min="6914" max="6914" width="13.42578125" style="99" customWidth="1"/>
    <col min="6915" max="6917" width="8" style="99"/>
    <col min="6918" max="6918" width="61.7109375" style="99" customWidth="1"/>
    <col min="6919" max="6919" width="8" style="99"/>
    <col min="6920" max="6920" width="8" style="99" customWidth="1"/>
    <col min="6921" max="7168" width="8" style="99"/>
    <col min="7169" max="7169" width="10.28515625" style="99" customWidth="1"/>
    <col min="7170" max="7170" width="13.42578125" style="99" customWidth="1"/>
    <col min="7171" max="7173" width="8" style="99"/>
    <col min="7174" max="7174" width="61.7109375" style="99" customWidth="1"/>
    <col min="7175" max="7175" width="8" style="99"/>
    <col min="7176" max="7176" width="8" style="99" customWidth="1"/>
    <col min="7177" max="7424" width="8" style="99"/>
    <col min="7425" max="7425" width="10.28515625" style="99" customWidth="1"/>
    <col min="7426" max="7426" width="13.42578125" style="99" customWidth="1"/>
    <col min="7427" max="7429" width="8" style="99"/>
    <col min="7430" max="7430" width="61.7109375" style="99" customWidth="1"/>
    <col min="7431" max="7431" width="8" style="99"/>
    <col min="7432" max="7432" width="8" style="99" customWidth="1"/>
    <col min="7433" max="7680" width="8" style="99"/>
    <col min="7681" max="7681" width="10.28515625" style="99" customWidth="1"/>
    <col min="7682" max="7682" width="13.42578125" style="99" customWidth="1"/>
    <col min="7683" max="7685" width="8" style="99"/>
    <col min="7686" max="7686" width="61.7109375" style="99" customWidth="1"/>
    <col min="7687" max="7687" width="8" style="99"/>
    <col min="7688" max="7688" width="8" style="99" customWidth="1"/>
    <col min="7689" max="7936" width="8" style="99"/>
    <col min="7937" max="7937" width="10.28515625" style="99" customWidth="1"/>
    <col min="7938" max="7938" width="13.42578125" style="99" customWidth="1"/>
    <col min="7939" max="7941" width="8" style="99"/>
    <col min="7942" max="7942" width="61.7109375" style="99" customWidth="1"/>
    <col min="7943" max="7943" width="8" style="99"/>
    <col min="7944" max="7944" width="8" style="99" customWidth="1"/>
    <col min="7945" max="8192" width="8" style="99"/>
    <col min="8193" max="8193" width="10.28515625" style="99" customWidth="1"/>
    <col min="8194" max="8194" width="13.42578125" style="99" customWidth="1"/>
    <col min="8195" max="8197" width="8" style="99"/>
    <col min="8198" max="8198" width="61.7109375" style="99" customWidth="1"/>
    <col min="8199" max="8199" width="8" style="99"/>
    <col min="8200" max="8200" width="8" style="99" customWidth="1"/>
    <col min="8201" max="8448" width="8" style="99"/>
    <col min="8449" max="8449" width="10.28515625" style="99" customWidth="1"/>
    <col min="8450" max="8450" width="13.42578125" style="99" customWidth="1"/>
    <col min="8451" max="8453" width="8" style="99"/>
    <col min="8454" max="8454" width="61.7109375" style="99" customWidth="1"/>
    <col min="8455" max="8455" width="8" style="99"/>
    <col min="8456" max="8456" width="8" style="99" customWidth="1"/>
    <col min="8457" max="8704" width="8" style="99"/>
    <col min="8705" max="8705" width="10.28515625" style="99" customWidth="1"/>
    <col min="8706" max="8706" width="13.42578125" style="99" customWidth="1"/>
    <col min="8707" max="8709" width="8" style="99"/>
    <col min="8710" max="8710" width="61.7109375" style="99" customWidth="1"/>
    <col min="8711" max="8711" width="8" style="99"/>
    <col min="8712" max="8712" width="8" style="99" customWidth="1"/>
    <col min="8713" max="8960" width="8" style="99"/>
    <col min="8961" max="8961" width="10.28515625" style="99" customWidth="1"/>
    <col min="8962" max="8962" width="13.42578125" style="99" customWidth="1"/>
    <col min="8963" max="8965" width="8" style="99"/>
    <col min="8966" max="8966" width="61.7109375" style="99" customWidth="1"/>
    <col min="8967" max="8967" width="8" style="99"/>
    <col min="8968" max="8968" width="8" style="99" customWidth="1"/>
    <col min="8969" max="9216" width="8" style="99"/>
    <col min="9217" max="9217" width="10.28515625" style="99" customWidth="1"/>
    <col min="9218" max="9218" width="13.42578125" style="99" customWidth="1"/>
    <col min="9219" max="9221" width="8" style="99"/>
    <col min="9222" max="9222" width="61.7109375" style="99" customWidth="1"/>
    <col min="9223" max="9223" width="8" style="99"/>
    <col min="9224" max="9224" width="8" style="99" customWidth="1"/>
    <col min="9225" max="9472" width="8" style="99"/>
    <col min="9473" max="9473" width="10.28515625" style="99" customWidth="1"/>
    <col min="9474" max="9474" width="13.42578125" style="99" customWidth="1"/>
    <col min="9475" max="9477" width="8" style="99"/>
    <col min="9478" max="9478" width="61.7109375" style="99" customWidth="1"/>
    <col min="9479" max="9479" width="8" style="99"/>
    <col min="9480" max="9480" width="8" style="99" customWidth="1"/>
    <col min="9481" max="9728" width="8" style="99"/>
    <col min="9729" max="9729" width="10.28515625" style="99" customWidth="1"/>
    <col min="9730" max="9730" width="13.42578125" style="99" customWidth="1"/>
    <col min="9731" max="9733" width="8" style="99"/>
    <col min="9734" max="9734" width="61.7109375" style="99" customWidth="1"/>
    <col min="9735" max="9735" width="8" style="99"/>
    <col min="9736" max="9736" width="8" style="99" customWidth="1"/>
    <col min="9737" max="9984" width="8" style="99"/>
    <col min="9985" max="9985" width="10.28515625" style="99" customWidth="1"/>
    <col min="9986" max="9986" width="13.42578125" style="99" customWidth="1"/>
    <col min="9987" max="9989" width="8" style="99"/>
    <col min="9990" max="9990" width="61.7109375" style="99" customWidth="1"/>
    <col min="9991" max="9991" width="8" style="99"/>
    <col min="9992" max="9992" width="8" style="99" customWidth="1"/>
    <col min="9993" max="10240" width="8" style="99"/>
    <col min="10241" max="10241" width="10.28515625" style="99" customWidth="1"/>
    <col min="10242" max="10242" width="13.42578125" style="99" customWidth="1"/>
    <col min="10243" max="10245" width="8" style="99"/>
    <col min="10246" max="10246" width="61.7109375" style="99" customWidth="1"/>
    <col min="10247" max="10247" width="8" style="99"/>
    <col min="10248" max="10248" width="8" style="99" customWidth="1"/>
    <col min="10249" max="10496" width="8" style="99"/>
    <col min="10497" max="10497" width="10.28515625" style="99" customWidth="1"/>
    <col min="10498" max="10498" width="13.42578125" style="99" customWidth="1"/>
    <col min="10499" max="10501" width="8" style="99"/>
    <col min="10502" max="10502" width="61.7109375" style="99" customWidth="1"/>
    <col min="10503" max="10503" width="8" style="99"/>
    <col min="10504" max="10504" width="8" style="99" customWidth="1"/>
    <col min="10505" max="10752" width="8" style="99"/>
    <col min="10753" max="10753" width="10.28515625" style="99" customWidth="1"/>
    <col min="10754" max="10754" width="13.42578125" style="99" customWidth="1"/>
    <col min="10755" max="10757" width="8" style="99"/>
    <col min="10758" max="10758" width="61.7109375" style="99" customWidth="1"/>
    <col min="10759" max="10759" width="8" style="99"/>
    <col min="10760" max="10760" width="8" style="99" customWidth="1"/>
    <col min="10761" max="11008" width="8" style="99"/>
    <col min="11009" max="11009" width="10.28515625" style="99" customWidth="1"/>
    <col min="11010" max="11010" width="13.42578125" style="99" customWidth="1"/>
    <col min="11011" max="11013" width="8" style="99"/>
    <col min="11014" max="11014" width="61.7109375" style="99" customWidth="1"/>
    <col min="11015" max="11015" width="8" style="99"/>
    <col min="11016" max="11016" width="8" style="99" customWidth="1"/>
    <col min="11017" max="11264" width="8" style="99"/>
    <col min="11265" max="11265" width="10.28515625" style="99" customWidth="1"/>
    <col min="11266" max="11266" width="13.42578125" style="99" customWidth="1"/>
    <col min="11267" max="11269" width="8" style="99"/>
    <col min="11270" max="11270" width="61.7109375" style="99" customWidth="1"/>
    <col min="11271" max="11271" width="8" style="99"/>
    <col min="11272" max="11272" width="8" style="99" customWidth="1"/>
    <col min="11273" max="11520" width="8" style="99"/>
    <col min="11521" max="11521" width="10.28515625" style="99" customWidth="1"/>
    <col min="11522" max="11522" width="13.42578125" style="99" customWidth="1"/>
    <col min="11523" max="11525" width="8" style="99"/>
    <col min="11526" max="11526" width="61.7109375" style="99" customWidth="1"/>
    <col min="11527" max="11527" width="8" style="99"/>
    <col min="11528" max="11528" width="8" style="99" customWidth="1"/>
    <col min="11529" max="11776" width="8" style="99"/>
    <col min="11777" max="11777" width="10.28515625" style="99" customWidth="1"/>
    <col min="11778" max="11778" width="13.42578125" style="99" customWidth="1"/>
    <col min="11779" max="11781" width="8" style="99"/>
    <col min="11782" max="11782" width="61.7109375" style="99" customWidth="1"/>
    <col min="11783" max="11783" width="8" style="99"/>
    <col min="11784" max="11784" width="8" style="99" customWidth="1"/>
    <col min="11785" max="12032" width="8" style="99"/>
    <col min="12033" max="12033" width="10.28515625" style="99" customWidth="1"/>
    <col min="12034" max="12034" width="13.42578125" style="99" customWidth="1"/>
    <col min="12035" max="12037" width="8" style="99"/>
    <col min="12038" max="12038" width="61.7109375" style="99" customWidth="1"/>
    <col min="12039" max="12039" width="8" style="99"/>
    <col min="12040" max="12040" width="8" style="99" customWidth="1"/>
    <col min="12041" max="12288" width="8" style="99"/>
    <col min="12289" max="12289" width="10.28515625" style="99" customWidth="1"/>
    <col min="12290" max="12290" width="13.42578125" style="99" customWidth="1"/>
    <col min="12291" max="12293" width="8" style="99"/>
    <col min="12294" max="12294" width="61.7109375" style="99" customWidth="1"/>
    <col min="12295" max="12295" width="8" style="99"/>
    <col min="12296" max="12296" width="8" style="99" customWidth="1"/>
    <col min="12297" max="12544" width="8" style="99"/>
    <col min="12545" max="12545" width="10.28515625" style="99" customWidth="1"/>
    <col min="12546" max="12546" width="13.42578125" style="99" customWidth="1"/>
    <col min="12547" max="12549" width="8" style="99"/>
    <col min="12550" max="12550" width="61.7109375" style="99" customWidth="1"/>
    <col min="12551" max="12551" width="8" style="99"/>
    <col min="12552" max="12552" width="8" style="99" customWidth="1"/>
    <col min="12553" max="12800" width="8" style="99"/>
    <col min="12801" max="12801" width="10.28515625" style="99" customWidth="1"/>
    <col min="12802" max="12802" width="13.42578125" style="99" customWidth="1"/>
    <col min="12803" max="12805" width="8" style="99"/>
    <col min="12806" max="12806" width="61.7109375" style="99" customWidth="1"/>
    <col min="12807" max="12807" width="8" style="99"/>
    <col min="12808" max="12808" width="8" style="99" customWidth="1"/>
    <col min="12809" max="13056" width="8" style="99"/>
    <col min="13057" max="13057" width="10.28515625" style="99" customWidth="1"/>
    <col min="13058" max="13058" width="13.42578125" style="99" customWidth="1"/>
    <col min="13059" max="13061" width="8" style="99"/>
    <col min="13062" max="13062" width="61.7109375" style="99" customWidth="1"/>
    <col min="13063" max="13063" width="8" style="99"/>
    <col min="13064" max="13064" width="8" style="99" customWidth="1"/>
    <col min="13065" max="13312" width="8" style="99"/>
    <col min="13313" max="13313" width="10.28515625" style="99" customWidth="1"/>
    <col min="13314" max="13314" width="13.42578125" style="99" customWidth="1"/>
    <col min="13315" max="13317" width="8" style="99"/>
    <col min="13318" max="13318" width="61.7109375" style="99" customWidth="1"/>
    <col min="13319" max="13319" width="8" style="99"/>
    <col min="13320" max="13320" width="8" style="99" customWidth="1"/>
    <col min="13321" max="13568" width="8" style="99"/>
    <col min="13569" max="13569" width="10.28515625" style="99" customWidth="1"/>
    <col min="13570" max="13570" width="13.42578125" style="99" customWidth="1"/>
    <col min="13571" max="13573" width="8" style="99"/>
    <col min="13574" max="13574" width="61.7109375" style="99" customWidth="1"/>
    <col min="13575" max="13575" width="8" style="99"/>
    <col min="13576" max="13576" width="8" style="99" customWidth="1"/>
    <col min="13577" max="13824" width="8" style="99"/>
    <col min="13825" max="13825" width="10.28515625" style="99" customWidth="1"/>
    <col min="13826" max="13826" width="13.42578125" style="99" customWidth="1"/>
    <col min="13827" max="13829" width="8" style="99"/>
    <col min="13830" max="13830" width="61.7109375" style="99" customWidth="1"/>
    <col min="13831" max="13831" width="8" style="99"/>
    <col min="13832" max="13832" width="8" style="99" customWidth="1"/>
    <col min="13833" max="14080" width="8" style="99"/>
    <col min="14081" max="14081" width="10.28515625" style="99" customWidth="1"/>
    <col min="14082" max="14082" width="13.42578125" style="99" customWidth="1"/>
    <col min="14083" max="14085" width="8" style="99"/>
    <col min="14086" max="14086" width="61.7109375" style="99" customWidth="1"/>
    <col min="14087" max="14087" width="8" style="99"/>
    <col min="14088" max="14088" width="8" style="99" customWidth="1"/>
    <col min="14089" max="14336" width="8" style="99"/>
    <col min="14337" max="14337" width="10.28515625" style="99" customWidth="1"/>
    <col min="14338" max="14338" width="13.42578125" style="99" customWidth="1"/>
    <col min="14339" max="14341" width="8" style="99"/>
    <col min="14342" max="14342" width="61.7109375" style="99" customWidth="1"/>
    <col min="14343" max="14343" width="8" style="99"/>
    <col min="14344" max="14344" width="8" style="99" customWidth="1"/>
    <col min="14345" max="14592" width="8" style="99"/>
    <col min="14593" max="14593" width="10.28515625" style="99" customWidth="1"/>
    <col min="14594" max="14594" width="13.42578125" style="99" customWidth="1"/>
    <col min="14595" max="14597" width="8" style="99"/>
    <col min="14598" max="14598" width="61.7109375" style="99" customWidth="1"/>
    <col min="14599" max="14599" width="8" style="99"/>
    <col min="14600" max="14600" width="8" style="99" customWidth="1"/>
    <col min="14601" max="14848" width="8" style="99"/>
    <col min="14849" max="14849" width="10.28515625" style="99" customWidth="1"/>
    <col min="14850" max="14850" width="13.42578125" style="99" customWidth="1"/>
    <col min="14851" max="14853" width="8" style="99"/>
    <col min="14854" max="14854" width="61.7109375" style="99" customWidth="1"/>
    <col min="14855" max="14855" width="8" style="99"/>
    <col min="14856" max="14856" width="8" style="99" customWidth="1"/>
    <col min="14857" max="15104" width="8" style="99"/>
    <col min="15105" max="15105" width="10.28515625" style="99" customWidth="1"/>
    <col min="15106" max="15106" width="13.42578125" style="99" customWidth="1"/>
    <col min="15107" max="15109" width="8" style="99"/>
    <col min="15110" max="15110" width="61.7109375" style="99" customWidth="1"/>
    <col min="15111" max="15111" width="8" style="99"/>
    <col min="15112" max="15112" width="8" style="99" customWidth="1"/>
    <col min="15113" max="15360" width="8" style="99"/>
    <col min="15361" max="15361" width="10.28515625" style="99" customWidth="1"/>
    <col min="15362" max="15362" width="13.42578125" style="99" customWidth="1"/>
    <col min="15363" max="15365" width="8" style="99"/>
    <col min="15366" max="15366" width="61.7109375" style="99" customWidth="1"/>
    <col min="15367" max="15367" width="8" style="99"/>
    <col min="15368" max="15368" width="8" style="99" customWidth="1"/>
    <col min="15369" max="15616" width="8" style="99"/>
    <col min="15617" max="15617" width="10.28515625" style="99" customWidth="1"/>
    <col min="15618" max="15618" width="13.42578125" style="99" customWidth="1"/>
    <col min="15619" max="15621" width="8" style="99"/>
    <col min="15622" max="15622" width="61.7109375" style="99" customWidth="1"/>
    <col min="15623" max="15623" width="8" style="99"/>
    <col min="15624" max="15624" width="8" style="99" customWidth="1"/>
    <col min="15625" max="15872" width="8" style="99"/>
    <col min="15873" max="15873" width="10.28515625" style="99" customWidth="1"/>
    <col min="15874" max="15874" width="13.42578125" style="99" customWidth="1"/>
    <col min="15875" max="15877" width="8" style="99"/>
    <col min="15878" max="15878" width="61.7109375" style="99" customWidth="1"/>
    <col min="15879" max="15879" width="8" style="99"/>
    <col min="15880" max="15880" width="8" style="99" customWidth="1"/>
    <col min="15881" max="16128" width="8" style="99"/>
    <col min="16129" max="16129" width="10.28515625" style="99" customWidth="1"/>
    <col min="16130" max="16130" width="13.42578125" style="99" customWidth="1"/>
    <col min="16131" max="16133" width="8" style="99"/>
    <col min="16134" max="16134" width="61.7109375" style="99" customWidth="1"/>
    <col min="16135" max="16135" width="8" style="99"/>
    <col min="16136" max="16136" width="8" style="99" customWidth="1"/>
    <col min="16137" max="16384" width="8" style="99"/>
  </cols>
  <sheetData>
    <row r="1" spans="1:18" ht="27" customHeight="1">
      <c r="A1" s="151"/>
      <c r="B1" s="151"/>
      <c r="C1" s="153" t="s">
        <v>152</v>
      </c>
      <c r="D1" s="154"/>
      <c r="E1" s="154"/>
      <c r="F1" s="155"/>
      <c r="G1" s="152" t="s">
        <v>148</v>
      </c>
      <c r="H1" s="152"/>
      <c r="I1" s="152" t="s">
        <v>149</v>
      </c>
      <c r="J1" s="152"/>
    </row>
    <row r="2" spans="1:18" ht="23.25" customHeight="1">
      <c r="A2" s="151"/>
      <c r="B2" s="151"/>
      <c r="C2" s="156"/>
      <c r="D2" s="157"/>
      <c r="E2" s="157"/>
      <c r="F2" s="158"/>
      <c r="G2" s="152" t="s">
        <v>150</v>
      </c>
      <c r="H2" s="152"/>
      <c r="I2" s="152"/>
      <c r="J2" s="152"/>
    </row>
    <row r="3" spans="1:18" ht="12.75" customHeight="1">
      <c r="A3" s="151"/>
      <c r="B3" s="151"/>
      <c r="C3" s="159"/>
      <c r="D3" s="160"/>
      <c r="E3" s="160"/>
      <c r="F3" s="161"/>
      <c r="G3" s="148" t="s">
        <v>151</v>
      </c>
      <c r="H3" s="149"/>
      <c r="I3" s="148"/>
      <c r="J3" s="149"/>
    </row>
    <row r="4" spans="1:18">
      <c r="H4" s="100"/>
    </row>
    <row r="13" spans="1:18" ht="30">
      <c r="A13" s="150"/>
      <c r="B13" s="150"/>
      <c r="C13" s="150"/>
      <c r="D13" s="150"/>
      <c r="E13" s="150"/>
      <c r="F13" s="150"/>
      <c r="G13" s="150"/>
      <c r="H13" s="150"/>
      <c r="I13" s="150"/>
      <c r="J13" s="150"/>
      <c r="K13" s="101"/>
      <c r="L13" s="101"/>
      <c r="M13" s="101"/>
      <c r="N13" s="101"/>
      <c r="O13" s="101"/>
      <c r="P13" s="101"/>
      <c r="Q13" s="101"/>
      <c r="R13" s="101"/>
    </row>
    <row r="14" spans="1:18" ht="26.25">
      <c r="B14" s="146"/>
      <c r="C14" s="146"/>
      <c r="D14" s="146"/>
      <c r="E14" s="146"/>
      <c r="F14" s="146"/>
      <c r="G14" s="146"/>
      <c r="H14" s="146"/>
      <c r="I14" s="146"/>
      <c r="J14" s="146"/>
      <c r="K14" s="146"/>
      <c r="L14" s="146"/>
      <c r="M14" s="146"/>
      <c r="N14" s="146"/>
      <c r="O14" s="146"/>
      <c r="P14" s="146"/>
      <c r="Q14" s="146"/>
      <c r="R14" s="146"/>
    </row>
    <row r="15" spans="1:18" ht="26.25">
      <c r="B15" s="146"/>
      <c r="C15" s="146"/>
      <c r="D15" s="146"/>
      <c r="E15" s="146"/>
      <c r="F15" s="146"/>
      <c r="G15" s="146"/>
      <c r="H15" s="146"/>
      <c r="I15" s="146"/>
      <c r="J15" s="146"/>
      <c r="K15" s="146"/>
      <c r="L15" s="146"/>
      <c r="M15" s="146"/>
      <c r="N15" s="146"/>
      <c r="O15" s="146"/>
      <c r="P15" s="146"/>
      <c r="Q15" s="146"/>
      <c r="R15" s="146"/>
    </row>
    <row r="16" spans="1:18" ht="26.25">
      <c r="A16" s="147" t="s">
        <v>152</v>
      </c>
      <c r="B16" s="147"/>
      <c r="C16" s="147"/>
      <c r="D16" s="147"/>
      <c r="E16" s="147"/>
      <c r="F16" s="147"/>
      <c r="G16" s="147"/>
      <c r="H16" s="147"/>
      <c r="I16" s="147"/>
      <c r="J16" s="147"/>
      <c r="K16" s="102"/>
      <c r="L16" s="102"/>
      <c r="M16" s="102"/>
      <c r="N16" s="102"/>
      <c r="O16" s="102"/>
      <c r="P16" s="102"/>
      <c r="Q16" s="102"/>
      <c r="R16" s="102"/>
    </row>
    <row r="17" spans="1:195" ht="14.1" customHeight="1">
      <c r="B17" s="146"/>
      <c r="C17" s="146"/>
      <c r="D17" s="146"/>
      <c r="E17" s="146"/>
      <c r="F17" s="146"/>
      <c r="G17" s="146"/>
      <c r="H17" s="146"/>
      <c r="I17" s="146"/>
      <c r="J17" s="146"/>
      <c r="K17" s="146"/>
      <c r="L17" s="146"/>
      <c r="M17" s="146"/>
      <c r="N17" s="146"/>
      <c r="O17" s="146"/>
      <c r="P17" s="146"/>
      <c r="Q17" s="146"/>
      <c r="R17" s="146"/>
    </row>
    <row r="18" spans="1:195" ht="26.25">
      <c r="B18" s="146"/>
      <c r="C18" s="146"/>
      <c r="D18" s="146"/>
      <c r="E18" s="146"/>
      <c r="F18" s="146"/>
      <c r="G18" s="146"/>
      <c r="H18" s="146"/>
      <c r="I18" s="146"/>
      <c r="J18" s="146"/>
      <c r="K18" s="146"/>
      <c r="L18" s="146"/>
      <c r="M18" s="146"/>
      <c r="N18" s="146"/>
      <c r="O18" s="146"/>
      <c r="P18" s="146"/>
      <c r="Q18" s="146"/>
      <c r="R18" s="146"/>
    </row>
    <row r="19" spans="1:195" ht="23.25">
      <c r="B19" s="163"/>
      <c r="C19" s="163"/>
      <c r="D19" s="163"/>
      <c r="E19" s="163"/>
      <c r="F19" s="163"/>
      <c r="G19" s="163"/>
      <c r="H19" s="163"/>
      <c r="I19" s="163"/>
      <c r="J19" s="163"/>
      <c r="K19" s="163"/>
      <c r="L19" s="163"/>
      <c r="M19" s="163"/>
      <c r="N19" s="163"/>
      <c r="O19" s="163"/>
      <c r="P19" s="163"/>
      <c r="Q19" s="163"/>
      <c r="R19" s="163"/>
    </row>
    <row r="20" spans="1:195" ht="26.25">
      <c r="B20" s="146"/>
      <c r="C20" s="146"/>
      <c r="D20" s="146"/>
      <c r="E20" s="146"/>
      <c r="F20" s="146"/>
      <c r="G20" s="146"/>
      <c r="H20" s="146"/>
      <c r="I20" s="146"/>
      <c r="J20" s="146"/>
      <c r="K20" s="146"/>
      <c r="L20" s="146"/>
      <c r="M20" s="146"/>
      <c r="N20" s="146"/>
      <c r="O20" s="146"/>
      <c r="P20" s="146"/>
      <c r="Q20" s="146"/>
      <c r="R20" s="146"/>
    </row>
    <row r="21" spans="1:195" ht="26.25">
      <c r="B21" s="146"/>
      <c r="C21" s="146"/>
      <c r="D21" s="146"/>
      <c r="E21" s="146"/>
      <c r="F21" s="146"/>
      <c r="G21" s="146"/>
      <c r="H21" s="146"/>
      <c r="I21" s="146"/>
      <c r="J21" s="146"/>
      <c r="K21" s="146"/>
      <c r="L21" s="146"/>
      <c r="M21" s="146"/>
      <c r="N21" s="146"/>
      <c r="O21" s="146"/>
      <c r="P21" s="146"/>
      <c r="Q21" s="146"/>
      <c r="R21" s="146"/>
    </row>
    <row r="22" spans="1:195" ht="25.5">
      <c r="B22" s="162"/>
      <c r="C22" s="162"/>
      <c r="D22" s="162"/>
      <c r="E22" s="162"/>
      <c r="F22" s="162"/>
      <c r="G22" s="162"/>
      <c r="H22" s="162"/>
      <c r="I22" s="162"/>
      <c r="J22" s="162"/>
      <c r="K22" s="162"/>
      <c r="L22" s="162"/>
      <c r="M22" s="162"/>
      <c r="N22" s="162"/>
      <c r="O22" s="162"/>
      <c r="P22" s="162"/>
      <c r="Q22" s="162"/>
      <c r="R22" s="162"/>
    </row>
    <row r="23" spans="1:195" ht="25.5">
      <c r="B23" s="162"/>
      <c r="C23" s="162"/>
      <c r="D23" s="162"/>
      <c r="E23" s="162"/>
      <c r="F23" s="162"/>
      <c r="G23" s="162"/>
      <c r="H23" s="162"/>
      <c r="I23" s="162"/>
      <c r="J23" s="162"/>
      <c r="K23" s="162"/>
      <c r="L23" s="162"/>
      <c r="M23" s="162"/>
      <c r="N23" s="162"/>
      <c r="O23" s="162"/>
      <c r="P23" s="162"/>
      <c r="Q23" s="162"/>
      <c r="R23" s="162"/>
    </row>
    <row r="25" spans="1:195" ht="11.25" customHeight="1"/>
    <row r="26" spans="1:195" ht="18">
      <c r="B26" s="164"/>
      <c r="C26" s="164"/>
      <c r="D26" s="164"/>
      <c r="E26" s="164"/>
      <c r="F26" s="164"/>
      <c r="G26" s="164"/>
      <c r="H26" s="164"/>
      <c r="I26" s="164"/>
      <c r="J26" s="164"/>
      <c r="K26" s="164"/>
      <c r="L26" s="164"/>
      <c r="M26" s="164"/>
      <c r="N26" s="164"/>
      <c r="O26" s="164"/>
      <c r="P26" s="164"/>
      <c r="Q26" s="164"/>
      <c r="R26" s="164"/>
    </row>
    <row r="28" spans="1:195" ht="18">
      <c r="B28" s="166"/>
      <c r="C28" s="166"/>
      <c r="D28" s="166"/>
      <c r="E28" s="166"/>
      <c r="F28" s="166"/>
      <c r="G28" s="166"/>
      <c r="H28" s="166"/>
      <c r="I28" s="166"/>
      <c r="J28" s="166"/>
      <c r="K28" s="166"/>
      <c r="L28" s="166"/>
      <c r="M28" s="166"/>
      <c r="N28" s="166"/>
      <c r="O28" s="166"/>
      <c r="P28" s="166"/>
      <c r="Q28" s="166"/>
      <c r="R28" s="166"/>
      <c r="S28" s="165"/>
      <c r="T28" s="165"/>
      <c r="U28" s="165"/>
      <c r="V28" s="165"/>
      <c r="W28" s="165"/>
      <c r="X28" s="165"/>
      <c r="Y28" s="165"/>
      <c r="Z28" s="165"/>
      <c r="AA28" s="165"/>
      <c r="AB28" s="165"/>
      <c r="AC28" s="165"/>
      <c r="AD28" s="165"/>
      <c r="AE28" s="165"/>
      <c r="AF28" s="165"/>
      <c r="AG28" s="165"/>
      <c r="AH28" s="165"/>
      <c r="AI28" s="165"/>
      <c r="AJ28" s="165"/>
      <c r="AK28" s="165"/>
      <c r="AL28" s="165"/>
      <c r="AM28" s="165"/>
      <c r="AN28" s="165"/>
      <c r="AO28" s="165"/>
      <c r="AP28" s="165"/>
      <c r="AQ28" s="165"/>
      <c r="AR28" s="165"/>
      <c r="AS28" s="165"/>
      <c r="AT28" s="165"/>
      <c r="AU28" s="165"/>
      <c r="AV28" s="165"/>
      <c r="AW28" s="165"/>
      <c r="AX28" s="165"/>
      <c r="AY28" s="165"/>
      <c r="AZ28" s="165"/>
      <c r="BA28" s="165"/>
      <c r="BB28" s="165"/>
      <c r="BC28" s="165"/>
      <c r="BD28" s="165"/>
      <c r="BE28" s="165"/>
      <c r="BF28" s="165"/>
      <c r="BG28" s="165"/>
      <c r="BH28" s="165"/>
      <c r="BI28" s="165"/>
      <c r="BJ28" s="165"/>
      <c r="BK28" s="165"/>
      <c r="BL28" s="165"/>
      <c r="BM28" s="165"/>
      <c r="BN28" s="165"/>
      <c r="BO28" s="165"/>
      <c r="BP28" s="165"/>
      <c r="BQ28" s="165"/>
      <c r="BR28" s="165"/>
      <c r="BS28" s="165"/>
      <c r="BT28" s="165"/>
      <c r="BU28" s="165"/>
      <c r="BV28" s="165"/>
      <c r="BW28" s="165"/>
      <c r="BX28" s="165"/>
      <c r="BY28" s="165"/>
      <c r="BZ28" s="165"/>
      <c r="CA28" s="165"/>
      <c r="CB28" s="165"/>
      <c r="CC28" s="165"/>
      <c r="CD28" s="165"/>
      <c r="CE28" s="165"/>
      <c r="CF28" s="165"/>
      <c r="CG28" s="165"/>
      <c r="CH28" s="165"/>
      <c r="CI28" s="165"/>
      <c r="CJ28" s="165"/>
      <c r="CK28" s="165"/>
      <c r="CL28" s="165"/>
      <c r="CM28" s="165"/>
      <c r="CN28" s="165"/>
      <c r="CO28" s="165"/>
      <c r="CP28" s="165"/>
      <c r="CQ28" s="165"/>
      <c r="CR28" s="165"/>
      <c r="CS28" s="165"/>
      <c r="CT28" s="165"/>
      <c r="CU28" s="165"/>
      <c r="CV28" s="165"/>
      <c r="CW28" s="165"/>
      <c r="CX28" s="165"/>
      <c r="CY28" s="165"/>
      <c r="CZ28" s="165"/>
      <c r="DA28" s="165"/>
      <c r="DB28" s="165"/>
      <c r="DC28" s="165"/>
      <c r="DD28" s="165"/>
      <c r="DE28" s="165"/>
      <c r="DF28" s="165"/>
      <c r="DG28" s="165"/>
      <c r="DH28" s="165"/>
      <c r="DI28" s="165"/>
      <c r="DJ28" s="165"/>
      <c r="DK28" s="165"/>
      <c r="DL28" s="165"/>
      <c r="DM28" s="165"/>
      <c r="DN28" s="165"/>
      <c r="DO28" s="165"/>
      <c r="DP28" s="165"/>
      <c r="DQ28" s="165"/>
      <c r="DR28" s="165"/>
      <c r="DS28" s="165"/>
      <c r="DT28" s="165"/>
      <c r="DU28" s="165"/>
      <c r="DV28" s="165"/>
      <c r="DW28" s="165"/>
      <c r="DX28" s="165"/>
      <c r="DY28" s="165"/>
      <c r="DZ28" s="165"/>
      <c r="EA28" s="165"/>
      <c r="EB28" s="165"/>
      <c r="EC28" s="165"/>
      <c r="ED28" s="165"/>
      <c r="EE28" s="165"/>
      <c r="EF28" s="165"/>
      <c r="EG28" s="165"/>
      <c r="EH28" s="165"/>
      <c r="EI28" s="165"/>
      <c r="EJ28" s="165"/>
      <c r="EK28" s="165"/>
      <c r="EL28" s="165"/>
      <c r="EM28" s="165"/>
      <c r="EN28" s="165"/>
      <c r="EO28" s="165"/>
      <c r="EP28" s="165"/>
      <c r="EQ28" s="165"/>
      <c r="ER28" s="165"/>
      <c r="ES28" s="165"/>
      <c r="ET28" s="165"/>
      <c r="EU28" s="165"/>
      <c r="EV28" s="165"/>
      <c r="EW28" s="165"/>
      <c r="EX28" s="165"/>
      <c r="EY28" s="165"/>
      <c r="EZ28" s="165"/>
      <c r="FA28" s="165"/>
      <c r="FB28" s="165"/>
      <c r="FC28" s="165"/>
      <c r="FD28" s="165"/>
      <c r="FE28" s="165"/>
      <c r="FF28" s="165"/>
      <c r="FG28" s="165"/>
      <c r="FH28" s="165"/>
      <c r="FI28" s="165"/>
      <c r="FJ28" s="165"/>
      <c r="FK28" s="165"/>
      <c r="FL28" s="165"/>
      <c r="FM28" s="165"/>
      <c r="FN28" s="165"/>
      <c r="FO28" s="165"/>
      <c r="FP28" s="165"/>
      <c r="FQ28" s="165"/>
      <c r="FR28" s="165"/>
      <c r="FS28" s="165"/>
      <c r="FT28" s="165"/>
      <c r="FU28" s="165"/>
      <c r="FV28" s="165"/>
      <c r="FW28" s="165"/>
      <c r="FX28" s="165"/>
      <c r="FY28" s="165"/>
      <c r="FZ28" s="165"/>
      <c r="GA28" s="165"/>
      <c r="GB28" s="165"/>
      <c r="GC28" s="165"/>
      <c r="GD28" s="165"/>
      <c r="GE28" s="165"/>
      <c r="GF28" s="165"/>
      <c r="GG28" s="165"/>
      <c r="GH28" s="165"/>
      <c r="GI28" s="165"/>
      <c r="GJ28" s="165"/>
      <c r="GK28" s="165"/>
      <c r="GL28" s="165"/>
      <c r="GM28" s="103"/>
    </row>
    <row r="29" spans="1:195" ht="18">
      <c r="B29" s="164"/>
      <c r="C29" s="164"/>
      <c r="D29" s="164"/>
      <c r="E29" s="164"/>
      <c r="F29" s="164"/>
      <c r="G29" s="164"/>
      <c r="H29" s="164"/>
      <c r="I29" s="164"/>
      <c r="J29" s="164"/>
      <c r="K29" s="164"/>
      <c r="L29" s="164"/>
      <c r="M29" s="164"/>
      <c r="N29" s="164"/>
      <c r="O29" s="164"/>
      <c r="P29" s="164"/>
      <c r="Q29" s="164"/>
      <c r="R29" s="164"/>
    </row>
    <row r="30" spans="1:195" ht="13.5" customHeight="1">
      <c r="A30" s="167"/>
      <c r="B30" s="167"/>
      <c r="C30" s="167"/>
      <c r="D30" s="167"/>
      <c r="E30" s="167"/>
      <c r="F30" s="167"/>
      <c r="G30" s="167"/>
      <c r="H30" s="167"/>
      <c r="I30" s="167"/>
      <c r="J30" s="167"/>
      <c r="K30" s="104"/>
      <c r="L30" s="104"/>
      <c r="M30" s="104"/>
      <c r="N30" s="104"/>
      <c r="O30" s="104"/>
      <c r="P30" s="104"/>
      <c r="Q30" s="104"/>
      <c r="R30" s="104"/>
    </row>
    <row r="31" spans="1:195" ht="13.5" customHeight="1">
      <c r="A31" s="167"/>
      <c r="B31" s="167"/>
      <c r="C31" s="167"/>
      <c r="D31" s="167"/>
      <c r="E31" s="167"/>
      <c r="F31" s="167"/>
      <c r="G31" s="167"/>
      <c r="H31" s="167"/>
      <c r="I31" s="167"/>
      <c r="J31" s="167"/>
      <c r="K31" s="104"/>
      <c r="L31" s="104"/>
      <c r="M31" s="104"/>
      <c r="N31" s="104"/>
      <c r="O31" s="104"/>
      <c r="P31" s="104"/>
      <c r="Q31" s="104"/>
      <c r="R31" s="104"/>
    </row>
  </sheetData>
  <mergeCells count="35">
    <mergeCell ref="A30:J30"/>
    <mergeCell ref="A31:J31"/>
    <mergeCell ref="DF28:DV28"/>
    <mergeCell ref="DW28:EM28"/>
    <mergeCell ref="EN28:FD28"/>
    <mergeCell ref="B26:R26"/>
    <mergeCell ref="FE28:FU28"/>
    <mergeCell ref="FV28:GL28"/>
    <mergeCell ref="B29:R29"/>
    <mergeCell ref="S28:X28"/>
    <mergeCell ref="Y28:AO28"/>
    <mergeCell ref="AP28:BF28"/>
    <mergeCell ref="BG28:BW28"/>
    <mergeCell ref="BX28:CN28"/>
    <mergeCell ref="CO28:DE28"/>
    <mergeCell ref="B28:R28"/>
    <mergeCell ref="B18:R18"/>
    <mergeCell ref="B20:R20"/>
    <mergeCell ref="B21:R21"/>
    <mergeCell ref="B22:R22"/>
    <mergeCell ref="B23:R23"/>
    <mergeCell ref="B19:R19"/>
    <mergeCell ref="B14:R14"/>
    <mergeCell ref="B15:R15"/>
    <mergeCell ref="A16:J16"/>
    <mergeCell ref="B17:R17"/>
    <mergeCell ref="G3:H3"/>
    <mergeCell ref="I3:J3"/>
    <mergeCell ref="A13:J13"/>
    <mergeCell ref="A1:B3"/>
    <mergeCell ref="G1:H1"/>
    <mergeCell ref="I1:J1"/>
    <mergeCell ref="C1:F3"/>
    <mergeCell ref="G2:H2"/>
    <mergeCell ref="I2:J2"/>
  </mergeCells>
  <printOptions horizontalCentered="1"/>
  <pageMargins left="0.196850393700787" right="0.196850393700787" top="0.39370078740157499" bottom="0" header="0" footer="0"/>
  <pageSetup paperSize="9" scale="97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62"/>
  <sheetViews>
    <sheetView view="pageBreakPreview" zoomScaleSheetLayoutView="100" workbookViewId="0">
      <selection activeCell="J27" sqref="J27"/>
    </sheetView>
  </sheetViews>
  <sheetFormatPr defaultRowHeight="12.75"/>
  <cols>
    <col min="1" max="3" width="3.7109375" style="1" customWidth="1"/>
    <col min="4" max="4" width="3.28515625" style="1" customWidth="1"/>
    <col min="5" max="7" width="18.5703125" style="1" bestFit="1" customWidth="1"/>
    <col min="8" max="16384" width="9.140625" style="1"/>
  </cols>
  <sheetData>
    <row r="1" spans="2:7" ht="14.25">
      <c r="B1" s="229" t="s">
        <v>41</v>
      </c>
      <c r="C1" s="229"/>
      <c r="D1" s="229"/>
      <c r="E1" s="229"/>
      <c r="F1" s="229"/>
      <c r="G1" s="229"/>
    </row>
    <row r="2" spans="2:7" s="17" customFormat="1">
      <c r="B2" s="16"/>
    </row>
    <row r="3" spans="2:7" s="17" customFormat="1">
      <c r="B3" s="19" t="s">
        <v>42</v>
      </c>
    </row>
    <row r="4" spans="2:7" s="17" customFormat="1">
      <c r="B4" s="19"/>
      <c r="C4" s="20" t="s">
        <v>60</v>
      </c>
    </row>
    <row r="5" spans="2:7" s="17" customFormat="1">
      <c r="B5" s="19"/>
      <c r="C5" s="52" t="s">
        <v>61</v>
      </c>
    </row>
    <row r="6" spans="2:7">
      <c r="D6" s="1" t="s">
        <v>62</v>
      </c>
      <c r="E6" s="1" t="s">
        <v>63</v>
      </c>
    </row>
    <row r="7" spans="2:7">
      <c r="D7" s="1" t="s">
        <v>64</v>
      </c>
      <c r="E7" s="1" t="s">
        <v>82</v>
      </c>
    </row>
    <row r="8" spans="2:7">
      <c r="E8" s="20" t="s">
        <v>83</v>
      </c>
    </row>
    <row r="9" spans="2:7">
      <c r="E9" s="20" t="s">
        <v>86</v>
      </c>
    </row>
    <row r="10" spans="2:7">
      <c r="E10" s="1" t="s">
        <v>87</v>
      </c>
    </row>
    <row r="11" spans="2:7">
      <c r="E11" s="20" t="s">
        <v>84</v>
      </c>
    </row>
    <row r="12" spans="2:7">
      <c r="E12" s="20" t="s">
        <v>85</v>
      </c>
    </row>
    <row r="14" spans="2:7">
      <c r="E14" s="2" t="s">
        <v>32</v>
      </c>
      <c r="F14" s="2" t="s">
        <v>33</v>
      </c>
      <c r="G14" s="2" t="s">
        <v>34</v>
      </c>
    </row>
    <row r="15" spans="2:7">
      <c r="E15" s="3" t="s">
        <v>12</v>
      </c>
      <c r="F15" s="4" t="s">
        <v>13</v>
      </c>
      <c r="G15" s="15" t="s">
        <v>35</v>
      </c>
    </row>
    <row r="16" spans="2:7">
      <c r="E16" s="5" t="s">
        <v>14</v>
      </c>
      <c r="F16" s="4" t="s">
        <v>15</v>
      </c>
      <c r="G16" s="15" t="s">
        <v>36</v>
      </c>
    </row>
    <row r="17" spans="2:7">
      <c r="E17" s="6" t="s">
        <v>16</v>
      </c>
      <c r="F17" s="7" t="s">
        <v>17</v>
      </c>
      <c r="G17" s="15" t="s">
        <v>36</v>
      </c>
    </row>
    <row r="18" spans="2:7">
      <c r="E18" s="8" t="s">
        <v>18</v>
      </c>
      <c r="F18" s="7" t="s">
        <v>19</v>
      </c>
      <c r="G18" s="15" t="s">
        <v>35</v>
      </c>
    </row>
    <row r="19" spans="2:7">
      <c r="E19" s="9" t="s">
        <v>20</v>
      </c>
      <c r="F19" s="7" t="s">
        <v>21</v>
      </c>
      <c r="G19" s="15" t="s">
        <v>35</v>
      </c>
    </row>
    <row r="20" spans="2:7">
      <c r="E20" s="10" t="s">
        <v>22</v>
      </c>
      <c r="F20" s="7" t="s">
        <v>23</v>
      </c>
      <c r="G20" s="15" t="s">
        <v>36</v>
      </c>
    </row>
    <row r="21" spans="2:7">
      <c r="E21" s="11" t="s">
        <v>24</v>
      </c>
      <c r="F21" s="7" t="s">
        <v>25</v>
      </c>
      <c r="G21" s="15" t="s">
        <v>36</v>
      </c>
    </row>
    <row r="22" spans="2:7">
      <c r="E22" s="12" t="s">
        <v>26</v>
      </c>
      <c r="F22" s="7" t="s">
        <v>27</v>
      </c>
      <c r="G22" s="15" t="s">
        <v>36</v>
      </c>
    </row>
    <row r="23" spans="2:7">
      <c r="E23" s="13" t="s">
        <v>28</v>
      </c>
      <c r="F23" s="7" t="s">
        <v>29</v>
      </c>
      <c r="G23" s="15" t="s">
        <v>36</v>
      </c>
    </row>
    <row r="24" spans="2:7">
      <c r="E24" s="14" t="s">
        <v>30</v>
      </c>
      <c r="F24" s="7" t="s">
        <v>31</v>
      </c>
      <c r="G24" s="15" t="s">
        <v>36</v>
      </c>
    </row>
    <row r="26" spans="2:7" s="18" customFormat="1" ht="15.75" customHeight="1">
      <c r="D26" s="18" t="s">
        <v>65</v>
      </c>
      <c r="E26" s="18" t="s">
        <v>66</v>
      </c>
    </row>
    <row r="27" spans="2:7" ht="200.25" customHeight="1">
      <c r="E27" s="230" t="s">
        <v>37</v>
      </c>
      <c r="F27" s="231"/>
      <c r="G27" s="232"/>
    </row>
    <row r="29" spans="2:7">
      <c r="B29" s="19" t="s">
        <v>43</v>
      </c>
    </row>
    <row r="30" spans="2:7">
      <c r="B30" s="19"/>
      <c r="C30" s="20" t="s">
        <v>76</v>
      </c>
    </row>
    <row r="31" spans="2:7">
      <c r="B31" s="19"/>
      <c r="C31" s="20" t="s">
        <v>61</v>
      </c>
    </row>
    <row r="32" spans="2:7">
      <c r="D32" s="1" t="s">
        <v>62</v>
      </c>
      <c r="E32" s="1" t="s">
        <v>67</v>
      </c>
    </row>
    <row r="33" spans="2:5">
      <c r="D33" s="1" t="s">
        <v>64</v>
      </c>
      <c r="E33" s="1" t="s">
        <v>68</v>
      </c>
    </row>
    <row r="34" spans="2:5">
      <c r="D34" s="1" t="s">
        <v>65</v>
      </c>
      <c r="E34" s="1" t="s">
        <v>88</v>
      </c>
    </row>
    <row r="35" spans="2:5">
      <c r="E35" s="1" t="s">
        <v>89</v>
      </c>
    </row>
    <row r="37" spans="2:5">
      <c r="B37" s="19" t="s">
        <v>59</v>
      </c>
    </row>
    <row r="38" spans="2:5">
      <c r="B38" s="19"/>
      <c r="C38" s="20" t="s">
        <v>77</v>
      </c>
    </row>
    <row r="39" spans="2:5">
      <c r="C39" s="20" t="s">
        <v>61</v>
      </c>
    </row>
    <row r="40" spans="2:5">
      <c r="D40" s="1" t="s">
        <v>62</v>
      </c>
      <c r="E40" s="1" t="s">
        <v>90</v>
      </c>
    </row>
    <row r="41" spans="2:5">
      <c r="D41" s="1" t="s">
        <v>64</v>
      </c>
      <c r="E41" s="1" t="s">
        <v>69</v>
      </c>
    </row>
    <row r="42" spans="2:5">
      <c r="D42" s="1" t="s">
        <v>65</v>
      </c>
      <c r="E42" s="1" t="s">
        <v>91</v>
      </c>
    </row>
    <row r="43" spans="2:5">
      <c r="E43" s="1" t="s">
        <v>92</v>
      </c>
    </row>
    <row r="45" spans="2:5">
      <c r="B45" s="19" t="s">
        <v>72</v>
      </c>
    </row>
    <row r="46" spans="2:5">
      <c r="B46" s="19"/>
      <c r="C46" s="20" t="s">
        <v>70</v>
      </c>
    </row>
    <row r="47" spans="2:5">
      <c r="C47" s="20" t="s">
        <v>61</v>
      </c>
    </row>
    <row r="48" spans="2:5">
      <c r="D48" s="1" t="s">
        <v>62</v>
      </c>
      <c r="E48" s="1" t="s">
        <v>71</v>
      </c>
    </row>
    <row r="49" spans="2:5">
      <c r="D49" s="1" t="s">
        <v>64</v>
      </c>
      <c r="E49" s="1" t="s">
        <v>80</v>
      </c>
    </row>
    <row r="50" spans="2:5">
      <c r="D50" s="1" t="s">
        <v>65</v>
      </c>
      <c r="E50" s="1" t="s">
        <v>81</v>
      </c>
    </row>
    <row r="52" spans="2:5">
      <c r="B52" s="19" t="s">
        <v>73</v>
      </c>
    </row>
    <row r="53" spans="2:5">
      <c r="B53" s="19"/>
      <c r="C53" s="20" t="s">
        <v>74</v>
      </c>
    </row>
    <row r="54" spans="2:5">
      <c r="C54" s="20" t="s">
        <v>61</v>
      </c>
    </row>
    <row r="55" spans="2:5">
      <c r="D55" s="1" t="s">
        <v>62</v>
      </c>
      <c r="E55" s="1" t="s">
        <v>93</v>
      </c>
    </row>
    <row r="56" spans="2:5">
      <c r="E56" s="1" t="s">
        <v>94</v>
      </c>
    </row>
    <row r="57" spans="2:5">
      <c r="D57" s="1" t="s">
        <v>64</v>
      </c>
      <c r="E57" s="1" t="s">
        <v>95</v>
      </c>
    </row>
    <row r="58" spans="2:5">
      <c r="E58" s="1" t="s">
        <v>96</v>
      </c>
    </row>
    <row r="60" spans="2:5">
      <c r="B60" s="19" t="s">
        <v>75</v>
      </c>
    </row>
    <row r="61" spans="2:5">
      <c r="B61" s="19"/>
      <c r="C61" s="20" t="s">
        <v>78</v>
      </c>
    </row>
    <row r="62" spans="2:5">
      <c r="C62" s="20"/>
    </row>
  </sheetData>
  <mergeCells count="2">
    <mergeCell ref="B1:G1"/>
    <mergeCell ref="E27:G27"/>
  </mergeCells>
  <pageMargins left="0.7" right="0.7" top="0.75" bottom="0.75" header="0.3" footer="0.3"/>
  <pageSetup scale="72" orientation="portrait" horizontalDpi="300" r:id="rId1"/>
  <colBreaks count="1" manualBreakCount="1">
    <brk id="11" max="61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1"/>
  <sheetViews>
    <sheetView view="pageBreakPreview" zoomScale="90" zoomScaleSheetLayoutView="90" workbookViewId="0">
      <selection activeCell="C30" sqref="C30"/>
    </sheetView>
  </sheetViews>
  <sheetFormatPr defaultRowHeight="15"/>
  <cols>
    <col min="2" max="2" width="20.7109375" bestFit="1" customWidth="1"/>
    <col min="3" max="3" width="53.42578125" customWidth="1"/>
  </cols>
  <sheetData>
    <row r="1" spans="2:3" ht="15.75" thickBot="1"/>
    <row r="2" spans="2:3" ht="15.75" thickBot="1">
      <c r="B2" s="89" t="s">
        <v>129</v>
      </c>
      <c r="C2" s="90" t="s">
        <v>130</v>
      </c>
    </row>
    <row r="3" spans="2:3" ht="15.95" customHeight="1" thickBot="1">
      <c r="B3" s="91" t="s">
        <v>131</v>
      </c>
      <c r="C3" s="92" t="s">
        <v>132</v>
      </c>
    </row>
    <row r="4" spans="2:3" ht="15.95" customHeight="1" thickBot="1">
      <c r="B4" s="91" t="s">
        <v>133</v>
      </c>
      <c r="C4" s="92" t="s">
        <v>132</v>
      </c>
    </row>
    <row r="5" spans="2:3" ht="15.95" customHeight="1" thickBot="1">
      <c r="B5" s="91" t="s">
        <v>134</v>
      </c>
      <c r="C5" s="92" t="s">
        <v>135</v>
      </c>
    </row>
    <row r="6" spans="2:3" ht="15.95" customHeight="1" thickBot="1">
      <c r="B6" s="91" t="s">
        <v>136</v>
      </c>
      <c r="C6" s="92" t="s">
        <v>135</v>
      </c>
    </row>
    <row r="7" spans="2:3" ht="15.95" customHeight="1" thickBot="1">
      <c r="B7" s="91" t="s">
        <v>137</v>
      </c>
      <c r="C7" s="92" t="s">
        <v>138</v>
      </c>
    </row>
    <row r="8" spans="2:3" ht="15.95" customHeight="1" thickBot="1">
      <c r="B8" s="91" t="s">
        <v>139</v>
      </c>
      <c r="C8" s="92" t="s">
        <v>140</v>
      </c>
    </row>
    <row r="9" spans="2:3" ht="15.95" customHeight="1" thickBot="1">
      <c r="B9" s="91" t="s">
        <v>141</v>
      </c>
      <c r="C9" s="92" t="s">
        <v>142</v>
      </c>
    </row>
    <row r="10" spans="2:3" ht="15.95" customHeight="1" thickBot="1">
      <c r="B10" s="91" t="s">
        <v>143</v>
      </c>
      <c r="C10" s="92" t="s">
        <v>144</v>
      </c>
    </row>
    <row r="11" spans="2:3" ht="15.95" customHeight="1" thickBot="1">
      <c r="B11" s="91" t="s">
        <v>145</v>
      </c>
      <c r="C11" s="92" t="s">
        <v>146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4"/>
  <sheetViews>
    <sheetView view="pageBreakPreview" zoomScaleSheetLayoutView="100" workbookViewId="0">
      <selection activeCell="D5" sqref="D5"/>
    </sheetView>
  </sheetViews>
  <sheetFormatPr defaultRowHeight="12" customHeight="1"/>
  <cols>
    <col min="1" max="1" width="5.7109375" style="22" customWidth="1"/>
    <col min="2" max="2" width="8.7109375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23.42578125" style="22" bestFit="1" customWidth="1"/>
    <col min="7" max="10" width="12.7109375" style="22" customWidth="1"/>
    <col min="11" max="16384" width="9.140625" style="22"/>
  </cols>
  <sheetData>
    <row r="1" spans="1:10" ht="12" customHeight="1">
      <c r="A1" s="168" t="s">
        <v>0</v>
      </c>
      <c r="B1" s="168"/>
      <c r="C1" s="30" t="s">
        <v>1</v>
      </c>
      <c r="D1" s="33" t="s">
        <v>153</v>
      </c>
      <c r="E1" s="30" t="s">
        <v>3</v>
      </c>
      <c r="F1" s="33" t="s">
        <v>247</v>
      </c>
      <c r="G1" s="30" t="s">
        <v>5</v>
      </c>
      <c r="H1" s="82" t="s">
        <v>219</v>
      </c>
      <c r="I1" s="30" t="s">
        <v>7</v>
      </c>
      <c r="J1" s="82" t="s">
        <v>219</v>
      </c>
    </row>
    <row r="2" spans="1:10" ht="12" customHeight="1">
      <c r="A2" s="168"/>
      <c r="B2" s="168"/>
      <c r="C2" s="30" t="s">
        <v>2</v>
      </c>
      <c r="D2" s="33" t="s">
        <v>154</v>
      </c>
      <c r="E2" s="30" t="s">
        <v>4</v>
      </c>
      <c r="F2" s="33" t="s">
        <v>248</v>
      </c>
      <c r="G2" s="30" t="s">
        <v>6</v>
      </c>
      <c r="H2" s="83" t="s">
        <v>249</v>
      </c>
      <c r="I2" s="30" t="s">
        <v>8</v>
      </c>
      <c r="J2" s="83" t="s">
        <v>249</v>
      </c>
    </row>
    <row r="4" spans="1:10" ht="12" customHeight="1">
      <c r="A4" s="35" t="s">
        <v>9</v>
      </c>
      <c r="B4" s="35" t="s">
        <v>10</v>
      </c>
      <c r="C4" s="35" t="s">
        <v>8</v>
      </c>
      <c r="D4" s="35" t="s">
        <v>7</v>
      </c>
      <c r="E4" s="169" t="s">
        <v>11</v>
      </c>
      <c r="F4" s="169"/>
      <c r="G4" s="169"/>
      <c r="H4" s="169"/>
      <c r="I4" s="169"/>
      <c r="J4" s="169"/>
    </row>
    <row r="5" spans="1:10" ht="11.25">
      <c r="A5" s="36">
        <v>1</v>
      </c>
      <c r="B5" s="37">
        <v>1</v>
      </c>
      <c r="C5" s="34" t="s">
        <v>219</v>
      </c>
      <c r="D5" s="83" t="s">
        <v>249</v>
      </c>
      <c r="E5" s="170" t="s">
        <v>155</v>
      </c>
      <c r="F5" s="170"/>
      <c r="G5" s="170"/>
      <c r="H5" s="170"/>
      <c r="I5" s="170"/>
      <c r="J5" s="170"/>
    </row>
    <row r="6" spans="1:10" ht="12.75">
      <c r="A6" s="73">
        <v>2</v>
      </c>
      <c r="B6" s="37">
        <v>2</v>
      </c>
      <c r="C6" s="66"/>
      <c r="D6" s="56"/>
      <c r="E6" s="171"/>
      <c r="F6" s="172"/>
      <c r="G6" s="172"/>
      <c r="H6" s="172"/>
      <c r="I6" s="172"/>
      <c r="J6" s="173"/>
    </row>
    <row r="7" spans="1:10" ht="12" customHeight="1">
      <c r="A7" s="74">
        <v>3</v>
      </c>
      <c r="B7" s="37">
        <v>3</v>
      </c>
      <c r="C7" s="67"/>
      <c r="D7" s="36"/>
      <c r="E7" s="174"/>
      <c r="F7" s="175"/>
      <c r="G7" s="175"/>
      <c r="H7" s="175"/>
      <c r="I7" s="175"/>
      <c r="J7" s="176"/>
    </row>
    <row r="8" spans="1:10" ht="12" customHeight="1">
      <c r="A8" s="75">
        <v>4</v>
      </c>
      <c r="B8" s="37">
        <v>4</v>
      </c>
      <c r="C8" s="67"/>
      <c r="D8" s="36"/>
      <c r="E8" s="177"/>
      <c r="F8" s="178"/>
      <c r="G8" s="178"/>
      <c r="H8" s="178"/>
      <c r="I8" s="178"/>
      <c r="J8" s="179"/>
    </row>
    <row r="9" spans="1:10" ht="12" customHeight="1">
      <c r="A9" s="76">
        <v>5</v>
      </c>
      <c r="B9" s="37">
        <v>5</v>
      </c>
      <c r="C9" s="67"/>
      <c r="D9" s="36"/>
      <c r="E9" s="174"/>
      <c r="F9" s="175"/>
      <c r="G9" s="175"/>
      <c r="H9" s="175"/>
      <c r="I9" s="175"/>
      <c r="J9" s="176"/>
    </row>
    <row r="10" spans="1:10" ht="12" customHeight="1">
      <c r="A10" s="77">
        <v>6</v>
      </c>
      <c r="B10" s="37">
        <v>6</v>
      </c>
      <c r="C10" s="67"/>
      <c r="D10" s="36"/>
      <c r="E10" s="174"/>
      <c r="F10" s="175"/>
      <c r="G10" s="175"/>
      <c r="H10" s="175"/>
      <c r="I10" s="175"/>
      <c r="J10" s="176"/>
    </row>
    <row r="11" spans="1:10" ht="12" customHeight="1">
      <c r="A11" s="78">
        <v>7</v>
      </c>
      <c r="B11" s="37">
        <v>7</v>
      </c>
      <c r="C11" s="67"/>
      <c r="D11" s="36"/>
      <c r="E11" s="174"/>
      <c r="F11" s="175"/>
      <c r="G11" s="175"/>
      <c r="H11" s="175"/>
      <c r="I11" s="175"/>
      <c r="J11" s="176"/>
    </row>
    <row r="12" spans="1:10" ht="12" customHeight="1">
      <c r="A12" s="79">
        <v>8</v>
      </c>
      <c r="B12" s="37">
        <v>8</v>
      </c>
      <c r="C12" s="67"/>
      <c r="D12" s="36"/>
      <c r="E12" s="174"/>
      <c r="F12" s="175"/>
      <c r="G12" s="175"/>
      <c r="H12" s="175"/>
      <c r="I12" s="175"/>
      <c r="J12" s="176"/>
    </row>
    <row r="13" spans="1:10" ht="12" customHeight="1">
      <c r="A13" s="80">
        <v>9</v>
      </c>
      <c r="B13" s="37">
        <v>9</v>
      </c>
      <c r="C13" s="67"/>
      <c r="D13" s="36"/>
      <c r="E13" s="174"/>
      <c r="F13" s="175"/>
      <c r="G13" s="175"/>
      <c r="H13" s="175"/>
      <c r="I13" s="175"/>
      <c r="J13" s="176"/>
    </row>
    <row r="14" spans="1:10" ht="12" customHeight="1">
      <c r="A14" s="81">
        <v>10</v>
      </c>
      <c r="B14" s="37">
        <v>10</v>
      </c>
      <c r="C14" s="67"/>
      <c r="D14" s="36"/>
      <c r="E14" s="174"/>
      <c r="F14" s="175"/>
      <c r="G14" s="175"/>
      <c r="H14" s="175"/>
      <c r="I14" s="175"/>
      <c r="J14" s="176"/>
    </row>
    <row r="15" spans="1:10" ht="12" customHeight="1">
      <c r="A15" s="36">
        <v>1</v>
      </c>
      <c r="B15" s="37">
        <v>11</v>
      </c>
      <c r="C15" s="67"/>
      <c r="D15" s="36"/>
      <c r="E15" s="170"/>
      <c r="F15" s="170"/>
      <c r="G15" s="170"/>
      <c r="H15" s="170"/>
      <c r="I15" s="170"/>
      <c r="J15" s="170"/>
    </row>
    <row r="16" spans="1:10" ht="12" customHeight="1">
      <c r="A16" s="73">
        <v>2</v>
      </c>
      <c r="B16" s="37">
        <v>12</v>
      </c>
      <c r="C16" s="67"/>
      <c r="D16" s="36"/>
      <c r="E16" s="170"/>
      <c r="F16" s="170"/>
      <c r="G16" s="170"/>
      <c r="H16" s="170"/>
      <c r="I16" s="170"/>
      <c r="J16" s="170"/>
    </row>
    <row r="17" spans="1:10" ht="12" customHeight="1">
      <c r="A17" s="74">
        <v>3</v>
      </c>
      <c r="B17" s="37">
        <v>13</v>
      </c>
      <c r="C17" s="67"/>
      <c r="D17" s="36"/>
      <c r="E17" s="170"/>
      <c r="F17" s="170"/>
      <c r="G17" s="170"/>
      <c r="H17" s="170"/>
      <c r="I17" s="170"/>
      <c r="J17" s="170"/>
    </row>
    <row r="18" spans="1:10" ht="12" customHeight="1">
      <c r="A18" s="75">
        <v>4</v>
      </c>
      <c r="B18" s="37">
        <v>14</v>
      </c>
      <c r="C18" s="67"/>
      <c r="D18" s="36"/>
      <c r="E18" s="170"/>
      <c r="F18" s="170"/>
      <c r="G18" s="170"/>
      <c r="H18" s="170"/>
      <c r="I18" s="170"/>
      <c r="J18" s="170"/>
    </row>
    <row r="19" spans="1:10" ht="12" customHeight="1">
      <c r="A19" s="76">
        <v>5</v>
      </c>
      <c r="B19" s="37">
        <v>15</v>
      </c>
      <c r="C19" s="67"/>
      <c r="D19" s="36"/>
      <c r="E19" s="170"/>
      <c r="F19" s="170"/>
      <c r="G19" s="170"/>
      <c r="H19" s="170"/>
      <c r="I19" s="170"/>
      <c r="J19" s="170"/>
    </row>
    <row r="20" spans="1:10" ht="12" customHeight="1">
      <c r="A20" s="77">
        <v>6</v>
      </c>
      <c r="B20" s="37">
        <v>16</v>
      </c>
      <c r="C20" s="67"/>
      <c r="D20" s="36"/>
      <c r="E20" s="170"/>
      <c r="F20" s="170"/>
      <c r="G20" s="170"/>
      <c r="H20" s="170"/>
      <c r="I20" s="170"/>
      <c r="J20" s="170"/>
    </row>
    <row r="21" spans="1:10" ht="12" customHeight="1">
      <c r="A21" s="78">
        <v>7</v>
      </c>
      <c r="B21" s="37">
        <v>17</v>
      </c>
      <c r="C21" s="67"/>
      <c r="D21" s="36"/>
      <c r="E21" s="170"/>
      <c r="F21" s="170"/>
      <c r="G21" s="170"/>
      <c r="H21" s="170"/>
      <c r="I21" s="170"/>
      <c r="J21" s="170"/>
    </row>
    <row r="22" spans="1:10" ht="12" customHeight="1">
      <c r="A22" s="79">
        <v>8</v>
      </c>
      <c r="B22" s="37">
        <v>18</v>
      </c>
      <c r="C22" s="67"/>
      <c r="D22" s="36"/>
      <c r="E22" s="170"/>
      <c r="F22" s="170"/>
      <c r="G22" s="170"/>
      <c r="H22" s="170"/>
      <c r="I22" s="170"/>
      <c r="J22" s="170"/>
    </row>
    <row r="23" spans="1:10" ht="12" customHeight="1">
      <c r="A23" s="80">
        <v>9</v>
      </c>
      <c r="B23" s="37">
        <v>19</v>
      </c>
      <c r="C23" s="67"/>
      <c r="D23" s="36"/>
      <c r="E23" s="170"/>
      <c r="F23" s="170"/>
      <c r="G23" s="170"/>
      <c r="H23" s="170"/>
      <c r="I23" s="170"/>
      <c r="J23" s="170"/>
    </row>
    <row r="24" spans="1:10" ht="12" customHeight="1">
      <c r="A24" s="81">
        <v>10</v>
      </c>
      <c r="B24" s="37">
        <v>20</v>
      </c>
      <c r="C24" s="67"/>
      <c r="D24" s="36"/>
      <c r="E24" s="170"/>
      <c r="F24" s="170"/>
      <c r="G24" s="170"/>
      <c r="H24" s="170"/>
      <c r="I24" s="170"/>
      <c r="J24" s="170"/>
    </row>
    <row r="25" spans="1:10" ht="12" customHeight="1">
      <c r="A25" s="36">
        <v>1</v>
      </c>
      <c r="B25" s="37">
        <v>21</v>
      </c>
      <c r="C25" s="67"/>
      <c r="D25" s="36"/>
      <c r="E25" s="170"/>
      <c r="F25" s="170"/>
      <c r="G25" s="170"/>
      <c r="H25" s="170"/>
      <c r="I25" s="170"/>
      <c r="J25" s="170"/>
    </row>
    <row r="26" spans="1:10" ht="12" customHeight="1">
      <c r="A26" s="73">
        <v>2</v>
      </c>
      <c r="B26" s="37">
        <v>22</v>
      </c>
      <c r="C26" s="67"/>
      <c r="D26" s="36"/>
      <c r="E26" s="170"/>
      <c r="F26" s="170"/>
      <c r="G26" s="170"/>
      <c r="H26" s="170"/>
      <c r="I26" s="170"/>
      <c r="J26" s="170"/>
    </row>
    <row r="27" spans="1:10" ht="12" customHeight="1">
      <c r="A27" s="74">
        <v>3</v>
      </c>
      <c r="B27" s="37">
        <v>23</v>
      </c>
      <c r="C27" s="67"/>
      <c r="D27" s="36"/>
      <c r="E27" s="170"/>
      <c r="F27" s="170"/>
      <c r="G27" s="170"/>
      <c r="H27" s="170"/>
      <c r="I27" s="170"/>
      <c r="J27" s="170"/>
    </row>
    <row r="28" spans="1:10" ht="12" customHeight="1">
      <c r="A28" s="75">
        <v>4</v>
      </c>
      <c r="B28" s="37">
        <v>24</v>
      </c>
      <c r="C28" s="67"/>
      <c r="D28" s="36"/>
      <c r="E28" s="170"/>
      <c r="F28" s="170"/>
      <c r="G28" s="170"/>
      <c r="H28" s="170"/>
      <c r="I28" s="170"/>
      <c r="J28" s="170"/>
    </row>
    <row r="29" spans="1:10" ht="12" customHeight="1">
      <c r="A29" s="76">
        <v>5</v>
      </c>
      <c r="B29" s="37">
        <v>25</v>
      </c>
      <c r="C29" s="67"/>
      <c r="D29" s="36"/>
      <c r="E29" s="170"/>
      <c r="F29" s="170"/>
      <c r="G29" s="170"/>
      <c r="H29" s="170"/>
      <c r="I29" s="170"/>
      <c r="J29" s="170"/>
    </row>
    <row r="30" spans="1:10" ht="12" customHeight="1">
      <c r="A30" s="77">
        <v>6</v>
      </c>
      <c r="B30" s="37">
        <v>26</v>
      </c>
      <c r="C30" s="67"/>
      <c r="D30" s="36"/>
      <c r="E30" s="170"/>
      <c r="F30" s="170"/>
      <c r="G30" s="170"/>
      <c r="H30" s="170"/>
      <c r="I30" s="170"/>
      <c r="J30" s="170"/>
    </row>
    <row r="31" spans="1:10" ht="12" customHeight="1">
      <c r="A31" s="78">
        <v>7</v>
      </c>
      <c r="B31" s="37">
        <v>27</v>
      </c>
      <c r="C31" s="67"/>
      <c r="D31" s="36"/>
      <c r="E31" s="170"/>
      <c r="F31" s="170"/>
      <c r="G31" s="170"/>
      <c r="H31" s="170"/>
      <c r="I31" s="170"/>
      <c r="J31" s="170"/>
    </row>
    <row r="32" spans="1:10" ht="12" customHeight="1">
      <c r="A32" s="79">
        <v>8</v>
      </c>
      <c r="B32" s="37">
        <v>28</v>
      </c>
      <c r="C32" s="67"/>
      <c r="D32" s="36"/>
      <c r="E32" s="170"/>
      <c r="F32" s="170"/>
      <c r="G32" s="170"/>
      <c r="H32" s="170"/>
      <c r="I32" s="170"/>
      <c r="J32" s="170"/>
    </row>
    <row r="33" spans="1:10" ht="12" customHeight="1">
      <c r="A33" s="80">
        <v>9</v>
      </c>
      <c r="B33" s="37">
        <v>29</v>
      </c>
      <c r="C33" s="67"/>
      <c r="D33" s="36"/>
      <c r="E33" s="170"/>
      <c r="F33" s="170"/>
      <c r="G33" s="170"/>
      <c r="H33" s="170"/>
      <c r="I33" s="170"/>
      <c r="J33" s="170"/>
    </row>
    <row r="34" spans="1:10" ht="12" customHeight="1">
      <c r="A34" s="81">
        <v>10</v>
      </c>
      <c r="B34" s="37">
        <v>30</v>
      </c>
      <c r="C34" s="67"/>
      <c r="D34" s="36"/>
      <c r="E34" s="170"/>
      <c r="F34" s="170"/>
      <c r="G34" s="170"/>
      <c r="H34" s="170"/>
      <c r="I34" s="170"/>
      <c r="J34" s="170"/>
    </row>
  </sheetData>
  <mergeCells count="32">
    <mergeCell ref="E26:J26"/>
    <mergeCell ref="E27:J27"/>
    <mergeCell ref="E28:J28"/>
    <mergeCell ref="E29:J29"/>
    <mergeCell ref="E30:J30"/>
    <mergeCell ref="E31:J31"/>
    <mergeCell ref="E32:J32"/>
    <mergeCell ref="E33:J33"/>
    <mergeCell ref="E34:J34"/>
    <mergeCell ref="E11:J11"/>
    <mergeCell ref="E12:J12"/>
    <mergeCell ref="E25:J25"/>
    <mergeCell ref="E14:J14"/>
    <mergeCell ref="E15:J15"/>
    <mergeCell ref="E16:J16"/>
    <mergeCell ref="E17:J17"/>
    <mergeCell ref="E18:J18"/>
    <mergeCell ref="E19:J19"/>
    <mergeCell ref="E20:J20"/>
    <mergeCell ref="E13:J13"/>
    <mergeCell ref="E21:J21"/>
    <mergeCell ref="E23:J23"/>
    <mergeCell ref="E24:J24"/>
    <mergeCell ref="E7:J7"/>
    <mergeCell ref="E8:J8"/>
    <mergeCell ref="E9:J9"/>
    <mergeCell ref="E10:J10"/>
    <mergeCell ref="A1:B2"/>
    <mergeCell ref="E4:J4"/>
    <mergeCell ref="E5:J5"/>
    <mergeCell ref="E6:J6"/>
    <mergeCell ref="E22:J22"/>
  </mergeCells>
  <dataValidations count="2">
    <dataValidation type="list" allowBlank="1" showInputMessage="1" showErrorMessage="1" sqref="D1">
      <formula1>"ASOFT - ERP.NET,ASOFT - ACC"</formula1>
    </dataValidation>
    <dataValidation type="list" allowBlank="1" showInputMessage="1" showErrorMessage="1" sqref="D2">
      <formula1>"ASOFT-CRM,ASOFT - S,ASOFT - CI,ASOFT - T,ASOFT - OP,ASOFT - FA,ASOFT - WM,ASOFT - M,ASOFT - OP,ASOFT - HRM"</formula1>
    </dataValidation>
  </dataValidation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4"/>
  <sheetViews>
    <sheetView view="pageBreakPreview" zoomScaleSheetLayoutView="100" workbookViewId="0">
      <selection activeCell="I12" sqref="I12:J44"/>
    </sheetView>
  </sheetViews>
  <sheetFormatPr defaultRowHeight="12" customHeight="1"/>
  <cols>
    <col min="1" max="1" width="5.7109375" style="22" customWidth="1"/>
    <col min="2" max="2" width="8.7109375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7" width="12.7109375" style="22" customWidth="1"/>
    <col min="8" max="8" width="38.42578125" style="22" customWidth="1"/>
    <col min="9" max="9" width="14.42578125" style="22" customWidth="1"/>
    <col min="10" max="10" width="17.5703125" style="22" customWidth="1"/>
    <col min="11" max="16384" width="9.140625" style="22"/>
  </cols>
  <sheetData>
    <row r="1" spans="1:10" ht="12" customHeight="1">
      <c r="A1" s="168" t="s">
        <v>0</v>
      </c>
      <c r="B1" s="168"/>
      <c r="C1" s="30" t="s">
        <v>1</v>
      </c>
      <c r="D1" s="33" t="str">
        <f>'Update History'!D1</f>
        <v>ASOFT - ERP.NET</v>
      </c>
      <c r="E1" s="30" t="s">
        <v>3</v>
      </c>
      <c r="F1" s="33" t="str">
        <f>'Update History'!F1</f>
        <v>CRMF1020</v>
      </c>
      <c r="G1" s="30" t="s">
        <v>5</v>
      </c>
      <c r="H1" s="34" t="str">
        <f>'Update History'!H1</f>
        <v>Thị Phượng</v>
      </c>
      <c r="I1" s="30" t="s">
        <v>7</v>
      </c>
      <c r="J1" s="58" t="str">
        <f>'Update History'!J1</f>
        <v>Thị Phượng</v>
      </c>
    </row>
    <row r="2" spans="1:10" ht="12" customHeight="1">
      <c r="A2" s="168"/>
      <c r="B2" s="168"/>
      <c r="C2" s="30" t="s">
        <v>2</v>
      </c>
      <c r="D2" s="33" t="str">
        <f>'Update History'!D2</f>
        <v>ASOFT-CRM</v>
      </c>
      <c r="E2" s="30" t="s">
        <v>4</v>
      </c>
      <c r="F2" s="33" t="str">
        <f>'Update History'!F2</f>
        <v>Danh mục phân loại đầu mối</v>
      </c>
      <c r="G2" s="30" t="s">
        <v>6</v>
      </c>
      <c r="H2" s="34" t="str">
        <f>'Update History'!H2</f>
        <v>20/03/2017</v>
      </c>
      <c r="I2" s="30" t="s">
        <v>8</v>
      </c>
      <c r="J2" s="58" t="str">
        <f>'Update History'!J2</f>
        <v>20/03/2017</v>
      </c>
    </row>
    <row r="4" spans="1:10" ht="12" customHeight="1">
      <c r="A4" s="180" t="s">
        <v>40</v>
      </c>
      <c r="B4" s="182"/>
      <c r="C4" s="182"/>
      <c r="D4" s="182"/>
      <c r="E4" s="182"/>
      <c r="F4" s="182"/>
      <c r="G4" s="182"/>
      <c r="H4" s="181"/>
      <c r="I4" s="180" t="s">
        <v>38</v>
      </c>
      <c r="J4" s="181"/>
    </row>
    <row r="5" spans="1:10" ht="12" customHeight="1">
      <c r="A5" s="38"/>
      <c r="B5" s="39"/>
      <c r="C5" s="39"/>
      <c r="D5" s="39"/>
      <c r="E5" s="39"/>
      <c r="F5" s="39"/>
      <c r="G5" s="39"/>
      <c r="H5" s="40"/>
      <c r="I5" s="187" t="s">
        <v>251</v>
      </c>
      <c r="J5" s="188"/>
    </row>
    <row r="6" spans="1:10" ht="12" customHeight="1">
      <c r="A6" s="38"/>
      <c r="B6" s="39"/>
      <c r="C6" s="39"/>
      <c r="D6" s="39"/>
      <c r="E6" s="39"/>
      <c r="F6" s="39"/>
      <c r="G6" s="39"/>
      <c r="H6" s="41"/>
      <c r="I6" s="189"/>
      <c r="J6" s="190"/>
    </row>
    <row r="7" spans="1:10" ht="12" customHeight="1">
      <c r="A7" s="38"/>
      <c r="B7" s="39"/>
      <c r="C7" s="39"/>
      <c r="D7" s="39"/>
      <c r="E7" s="39"/>
      <c r="F7" s="39"/>
      <c r="G7" s="39"/>
      <c r="H7" s="41"/>
      <c r="I7" s="189"/>
      <c r="J7" s="190"/>
    </row>
    <row r="8" spans="1:10" ht="12" customHeight="1">
      <c r="A8" s="38"/>
      <c r="B8" s="39"/>
      <c r="C8" s="39"/>
      <c r="D8" s="39"/>
      <c r="E8" s="39"/>
      <c r="F8" s="39"/>
      <c r="G8" s="39"/>
      <c r="H8" s="41"/>
      <c r="I8" s="189"/>
      <c r="J8" s="190"/>
    </row>
    <row r="9" spans="1:10" ht="12" customHeight="1">
      <c r="A9" s="38"/>
      <c r="B9" s="39"/>
      <c r="C9" s="39"/>
      <c r="D9" s="39"/>
      <c r="E9" s="39"/>
      <c r="F9" s="39"/>
      <c r="G9" s="39"/>
      <c r="H9" s="41"/>
      <c r="I9" s="189"/>
      <c r="J9" s="190"/>
    </row>
    <row r="10" spans="1:10" ht="12" customHeight="1">
      <c r="A10" s="38"/>
      <c r="B10" s="39"/>
      <c r="C10" s="39"/>
      <c r="D10" s="39"/>
      <c r="E10" s="39"/>
      <c r="F10" s="39"/>
      <c r="G10" s="39"/>
      <c r="H10" s="41"/>
      <c r="I10" s="191"/>
      <c r="J10" s="192"/>
    </row>
    <row r="11" spans="1:10" ht="12" customHeight="1">
      <c r="A11" s="38"/>
      <c r="B11" s="39"/>
      <c r="C11" s="39"/>
      <c r="D11" s="39"/>
      <c r="E11" s="39"/>
      <c r="F11" s="39"/>
      <c r="G11" s="39"/>
      <c r="H11" s="42"/>
      <c r="I11" s="180" t="s">
        <v>39</v>
      </c>
      <c r="J11" s="181"/>
    </row>
    <row r="12" spans="1:10" ht="12" customHeight="1">
      <c r="A12" s="38"/>
      <c r="B12" s="39"/>
      <c r="C12" s="39"/>
      <c r="D12" s="39"/>
      <c r="E12" s="39"/>
      <c r="F12" s="39"/>
      <c r="G12" s="39"/>
      <c r="H12" s="41"/>
      <c r="I12" s="183" t="s">
        <v>250</v>
      </c>
      <c r="J12" s="184"/>
    </row>
    <row r="13" spans="1:10" ht="12" customHeight="1">
      <c r="A13" s="38"/>
      <c r="B13" s="39"/>
      <c r="C13" s="39"/>
      <c r="D13" s="39"/>
      <c r="E13" s="39"/>
      <c r="F13" s="39"/>
      <c r="G13" s="39"/>
      <c r="H13" s="41"/>
      <c r="I13" s="185"/>
      <c r="J13" s="186"/>
    </row>
    <row r="14" spans="1:10" ht="12" customHeight="1">
      <c r="A14" s="38"/>
      <c r="B14" s="39"/>
      <c r="C14" s="39"/>
      <c r="D14" s="39"/>
      <c r="E14" s="39"/>
      <c r="F14" s="39"/>
      <c r="G14" s="39"/>
      <c r="H14" s="41"/>
      <c r="I14" s="185"/>
      <c r="J14" s="186"/>
    </row>
    <row r="15" spans="1:10" ht="12" customHeight="1">
      <c r="A15" s="38"/>
      <c r="B15" s="39"/>
      <c r="C15" s="39"/>
      <c r="D15" s="39"/>
      <c r="E15" s="39"/>
      <c r="F15" s="39"/>
      <c r="G15" s="39"/>
      <c r="H15" s="41"/>
      <c r="I15" s="185"/>
      <c r="J15" s="186"/>
    </row>
    <row r="16" spans="1:10" ht="12" customHeight="1">
      <c r="A16" s="38"/>
      <c r="B16" s="39"/>
      <c r="C16" s="39"/>
      <c r="D16" s="39"/>
      <c r="E16" s="39"/>
      <c r="F16" s="39"/>
      <c r="G16" s="39"/>
      <c r="H16" s="41"/>
      <c r="I16" s="185"/>
      <c r="J16" s="186"/>
    </row>
    <row r="17" spans="1:10" ht="12" customHeight="1">
      <c r="A17" s="38"/>
      <c r="B17" s="39"/>
      <c r="C17" s="39"/>
      <c r="D17" s="39"/>
      <c r="E17" s="39"/>
      <c r="F17" s="39"/>
      <c r="G17" s="39"/>
      <c r="H17" s="41"/>
      <c r="I17" s="185"/>
      <c r="J17" s="186"/>
    </row>
    <row r="18" spans="1:10" ht="12" customHeight="1">
      <c r="A18" s="38"/>
      <c r="B18" s="39"/>
      <c r="C18" s="39"/>
      <c r="D18" s="39"/>
      <c r="E18" s="39"/>
      <c r="F18" s="39"/>
      <c r="G18" s="39"/>
      <c r="H18" s="41"/>
      <c r="I18" s="185"/>
      <c r="J18" s="186"/>
    </row>
    <row r="19" spans="1:10" ht="12" customHeight="1">
      <c r="A19" s="38"/>
      <c r="B19" s="39"/>
      <c r="C19" s="39"/>
      <c r="D19" s="39"/>
      <c r="E19" s="39"/>
      <c r="F19" s="39"/>
      <c r="G19" s="39"/>
      <c r="H19" s="41"/>
      <c r="I19" s="185"/>
      <c r="J19" s="186"/>
    </row>
    <row r="20" spans="1:10" ht="12" customHeight="1">
      <c r="A20" s="38"/>
      <c r="B20" s="39"/>
      <c r="C20" s="39"/>
      <c r="D20" s="39"/>
      <c r="E20" s="39"/>
      <c r="F20" s="39"/>
      <c r="G20" s="39"/>
      <c r="H20" s="41"/>
      <c r="I20" s="185"/>
      <c r="J20" s="186"/>
    </row>
    <row r="21" spans="1:10" ht="12" customHeight="1">
      <c r="A21" s="38"/>
      <c r="B21" s="39"/>
      <c r="C21" s="39"/>
      <c r="D21" s="39"/>
      <c r="E21" s="39"/>
      <c r="F21" s="39"/>
      <c r="G21" s="39"/>
      <c r="H21" s="41"/>
      <c r="I21" s="185"/>
      <c r="J21" s="186"/>
    </row>
    <row r="22" spans="1:10" ht="12" customHeight="1">
      <c r="A22" s="38"/>
      <c r="B22" s="39"/>
      <c r="C22" s="39"/>
      <c r="D22" s="39"/>
      <c r="E22" s="39"/>
      <c r="F22" s="39"/>
      <c r="G22" s="39"/>
      <c r="H22" s="41"/>
      <c r="I22" s="185"/>
      <c r="J22" s="186"/>
    </row>
    <row r="23" spans="1:10" ht="12" customHeight="1">
      <c r="A23" s="38"/>
      <c r="B23" s="39"/>
      <c r="C23" s="39"/>
      <c r="D23" s="39"/>
      <c r="E23" s="39"/>
      <c r="F23" s="39"/>
      <c r="G23" s="39"/>
      <c r="H23" s="41"/>
      <c r="I23" s="185"/>
      <c r="J23" s="186"/>
    </row>
    <row r="24" spans="1:10" ht="12" customHeight="1">
      <c r="A24" s="38"/>
      <c r="B24" s="39"/>
      <c r="C24" s="39"/>
      <c r="D24" s="39"/>
      <c r="E24" s="39"/>
      <c r="F24" s="39"/>
      <c r="G24" s="39"/>
      <c r="H24" s="41"/>
      <c r="I24" s="185"/>
      <c r="J24" s="186"/>
    </row>
    <row r="25" spans="1:10" ht="12" customHeight="1">
      <c r="A25" s="38"/>
      <c r="B25" s="39"/>
      <c r="C25" s="39"/>
      <c r="D25" s="39"/>
      <c r="E25" s="39"/>
      <c r="F25" s="39"/>
      <c r="G25" s="39"/>
      <c r="H25" s="41"/>
      <c r="I25" s="185"/>
      <c r="J25" s="186"/>
    </row>
    <row r="26" spans="1:10" ht="12" customHeight="1">
      <c r="A26" s="38"/>
      <c r="B26" s="39"/>
      <c r="C26" s="39"/>
      <c r="D26" s="39"/>
      <c r="E26" s="39"/>
      <c r="F26" s="39"/>
      <c r="G26" s="39"/>
      <c r="H26" s="41"/>
      <c r="I26" s="185"/>
      <c r="J26" s="186"/>
    </row>
    <row r="27" spans="1:10" ht="12" customHeight="1">
      <c r="A27" s="38"/>
      <c r="B27" s="39"/>
      <c r="C27" s="39"/>
      <c r="D27" s="39"/>
      <c r="E27" s="39"/>
      <c r="F27" s="39"/>
      <c r="G27" s="39"/>
      <c r="H27" s="41"/>
      <c r="I27" s="185"/>
      <c r="J27" s="186"/>
    </row>
    <row r="28" spans="1:10" ht="12" customHeight="1">
      <c r="A28" s="38"/>
      <c r="B28" s="39"/>
      <c r="C28" s="39"/>
      <c r="D28" s="39"/>
      <c r="E28" s="39"/>
      <c r="F28" s="39"/>
      <c r="G28" s="39"/>
      <c r="H28" s="41"/>
      <c r="I28" s="185"/>
      <c r="J28" s="186"/>
    </row>
    <row r="29" spans="1:10" ht="12" customHeight="1">
      <c r="A29" s="38"/>
      <c r="B29" s="39"/>
      <c r="C29" s="39"/>
      <c r="D29" s="39"/>
      <c r="E29" s="39"/>
      <c r="F29" s="39"/>
      <c r="G29" s="39"/>
      <c r="H29" s="41"/>
      <c r="I29" s="185"/>
      <c r="J29" s="186"/>
    </row>
    <row r="30" spans="1:10" ht="12" customHeight="1">
      <c r="A30" s="38"/>
      <c r="B30" s="39"/>
      <c r="C30" s="39"/>
      <c r="D30" s="39"/>
      <c r="E30" s="39"/>
      <c r="F30" s="39"/>
      <c r="G30" s="39"/>
      <c r="H30" s="41"/>
      <c r="I30" s="185"/>
      <c r="J30" s="186"/>
    </row>
    <row r="31" spans="1:10" ht="12" customHeight="1">
      <c r="A31" s="38"/>
      <c r="B31" s="39"/>
      <c r="C31" s="39"/>
      <c r="D31" s="39"/>
      <c r="E31" s="39"/>
      <c r="F31" s="39"/>
      <c r="G31" s="39"/>
      <c r="H31" s="41"/>
      <c r="I31" s="185"/>
      <c r="J31" s="186"/>
    </row>
    <row r="32" spans="1:10" ht="12" customHeight="1">
      <c r="A32" s="38"/>
      <c r="B32" s="39"/>
      <c r="C32" s="39"/>
      <c r="D32" s="39"/>
      <c r="E32" s="39"/>
      <c r="F32" s="39"/>
      <c r="G32" s="39"/>
      <c r="H32" s="41"/>
      <c r="I32" s="185"/>
      <c r="J32" s="186"/>
    </row>
    <row r="33" spans="1:10" ht="12" customHeight="1">
      <c r="A33" s="38"/>
      <c r="B33" s="39"/>
      <c r="C33" s="39"/>
      <c r="D33" s="39"/>
      <c r="E33" s="39"/>
      <c r="F33" s="39"/>
      <c r="G33" s="39"/>
      <c r="H33" s="41"/>
      <c r="I33" s="185"/>
      <c r="J33" s="186"/>
    </row>
    <row r="34" spans="1:10" ht="12" customHeight="1">
      <c r="A34" s="38"/>
      <c r="B34" s="39"/>
      <c r="C34" s="39"/>
      <c r="D34" s="39"/>
      <c r="E34" s="39"/>
      <c r="F34" s="39"/>
      <c r="G34" s="39"/>
      <c r="H34" s="41"/>
      <c r="I34" s="185"/>
      <c r="J34" s="186"/>
    </row>
    <row r="35" spans="1:10" ht="12" customHeight="1">
      <c r="A35" s="38"/>
      <c r="B35" s="39"/>
      <c r="C35" s="39"/>
      <c r="D35" s="39"/>
      <c r="E35" s="39"/>
      <c r="F35" s="39"/>
      <c r="G35" s="39"/>
      <c r="H35" s="41"/>
      <c r="I35" s="185"/>
      <c r="J35" s="186"/>
    </row>
    <row r="36" spans="1:10" ht="12" customHeight="1">
      <c r="A36" s="38"/>
      <c r="B36" s="39"/>
      <c r="C36" s="39"/>
      <c r="D36" s="39"/>
      <c r="E36" s="39"/>
      <c r="F36" s="39"/>
      <c r="G36" s="39"/>
      <c r="H36" s="41"/>
      <c r="I36" s="185"/>
      <c r="J36" s="186"/>
    </row>
    <row r="37" spans="1:10" ht="12" customHeight="1">
      <c r="A37" s="38"/>
      <c r="B37" s="39"/>
      <c r="C37" s="39"/>
      <c r="D37" s="39"/>
      <c r="E37" s="39"/>
      <c r="F37" s="39"/>
      <c r="G37" s="39"/>
      <c r="H37" s="41"/>
      <c r="I37" s="185"/>
      <c r="J37" s="186"/>
    </row>
    <row r="38" spans="1:10" ht="12" customHeight="1">
      <c r="A38" s="38"/>
      <c r="B38" s="39"/>
      <c r="C38" s="39"/>
      <c r="D38" s="39"/>
      <c r="E38" s="39"/>
      <c r="F38" s="39"/>
      <c r="G38" s="39"/>
      <c r="H38" s="41"/>
      <c r="I38" s="185"/>
      <c r="J38" s="186"/>
    </row>
    <row r="39" spans="1:10" ht="12" customHeight="1">
      <c r="A39" s="38"/>
      <c r="B39" s="39"/>
      <c r="C39" s="39"/>
      <c r="D39" s="39"/>
      <c r="E39" s="39"/>
      <c r="F39" s="39"/>
      <c r="G39" s="39"/>
      <c r="H39" s="41"/>
      <c r="I39" s="185"/>
      <c r="J39" s="186"/>
    </row>
    <row r="40" spans="1:10" ht="12" customHeight="1">
      <c r="A40" s="38"/>
      <c r="B40" s="39"/>
      <c r="C40" s="39"/>
      <c r="D40" s="39"/>
      <c r="E40" s="39"/>
      <c r="F40" s="39"/>
      <c r="G40" s="39"/>
      <c r="H40" s="41"/>
      <c r="I40" s="185"/>
      <c r="J40" s="186"/>
    </row>
    <row r="41" spans="1:10" ht="12" customHeight="1">
      <c r="A41" s="38"/>
      <c r="B41" s="39"/>
      <c r="C41" s="39"/>
      <c r="D41" s="39"/>
      <c r="E41" s="39"/>
      <c r="F41" s="39"/>
      <c r="G41" s="39"/>
      <c r="H41" s="41"/>
      <c r="I41" s="185"/>
      <c r="J41" s="186"/>
    </row>
    <row r="42" spans="1:10" ht="12" customHeight="1">
      <c r="A42" s="38"/>
      <c r="B42" s="39"/>
      <c r="C42" s="39"/>
      <c r="D42" s="39"/>
      <c r="E42" s="39"/>
      <c r="F42" s="39"/>
      <c r="G42" s="39"/>
      <c r="H42" s="41"/>
      <c r="I42" s="185"/>
      <c r="J42" s="186"/>
    </row>
    <row r="43" spans="1:10" ht="12" customHeight="1">
      <c r="A43" s="38"/>
      <c r="B43" s="39"/>
      <c r="C43" s="39"/>
      <c r="D43" s="39"/>
      <c r="E43" s="39"/>
      <c r="F43" s="39"/>
      <c r="G43" s="39"/>
      <c r="H43" s="41"/>
      <c r="I43" s="185"/>
      <c r="J43" s="186"/>
    </row>
    <row r="44" spans="1:10" ht="12" customHeight="1">
      <c r="A44" s="38"/>
      <c r="B44" s="39"/>
      <c r="C44" s="39"/>
      <c r="D44" s="39"/>
      <c r="E44" s="39"/>
      <c r="F44" s="39"/>
      <c r="G44" s="39"/>
      <c r="H44" s="41"/>
      <c r="I44" s="185"/>
      <c r="J44" s="186"/>
    </row>
  </sheetData>
  <mergeCells count="6">
    <mergeCell ref="A1:B2"/>
    <mergeCell ref="I4:J4"/>
    <mergeCell ref="A4:H4"/>
    <mergeCell ref="I12:J44"/>
    <mergeCell ref="I5:J10"/>
    <mergeCell ref="I11:J11"/>
  </mergeCells>
  <pageMargins left="0.3" right="0.3" top="0.6" bottom="0.3" header="0.1" footer="0.1"/>
  <pageSetup paperSize="9" scale="28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drawing r:id="rId2"/>
  <legacyDrawing r:id="rId3"/>
  <legacyDrawingHF r:id="rId4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31"/>
  <sheetViews>
    <sheetView view="pageBreakPreview" zoomScaleSheetLayoutView="100" workbookViewId="0">
      <pane xSplit="6" ySplit="4" topLeftCell="H11" activePane="bottomRight" state="frozen"/>
      <selection pane="topRight" activeCell="F1" sqref="F1"/>
      <selection pane="bottomLeft" activeCell="A5" sqref="A5"/>
      <selection pane="bottomRight" activeCell="D30" sqref="D30"/>
    </sheetView>
  </sheetViews>
  <sheetFormatPr defaultRowHeight="12" customHeight="1"/>
  <cols>
    <col min="1" max="1" width="4.5703125" style="23" customWidth="1"/>
    <col min="2" max="2" width="7.7109375" style="22" customWidth="1"/>
    <col min="3" max="3" width="5.42578125" style="23" bestFit="1" customWidth="1"/>
    <col min="4" max="4" width="26.7109375" style="22" bestFit="1" customWidth="1"/>
    <col min="5" max="5" width="16.28515625" style="22" customWidth="1"/>
    <col min="6" max="6" width="18.42578125" style="23" customWidth="1"/>
    <col min="7" max="7" width="15.85546875" style="114" bestFit="1" customWidth="1"/>
    <col min="8" max="8" width="8.5703125" style="23" bestFit="1" customWidth="1"/>
    <col min="9" max="9" width="7.28515625" style="23" customWidth="1"/>
    <col min="10" max="10" width="6.7109375" style="23" customWidth="1"/>
    <col min="11" max="11" width="4.42578125" style="23" customWidth="1"/>
    <col min="12" max="12" width="11.42578125" style="23" bestFit="1" customWidth="1"/>
    <col min="13" max="13" width="10.42578125" style="23" bestFit="1" customWidth="1"/>
    <col min="14" max="14" width="12" style="23" bestFit="1" customWidth="1"/>
    <col min="15" max="15" width="35.42578125" style="22" customWidth="1"/>
    <col min="16" max="16384" width="9.140625" style="22"/>
  </cols>
  <sheetData>
    <row r="1" spans="1:15" s="25" customFormat="1" ht="12" customHeight="1">
      <c r="A1" s="168" t="s">
        <v>0</v>
      </c>
      <c r="B1" s="168"/>
      <c r="C1" s="168"/>
      <c r="D1" s="168"/>
      <c r="E1" s="29" t="s">
        <v>1</v>
      </c>
      <c r="F1" s="27" t="str">
        <f>'Update History'!D1</f>
        <v>ASOFT - ERP.NET</v>
      </c>
      <c r="G1" s="193" t="s">
        <v>3</v>
      </c>
      <c r="H1" s="194"/>
      <c r="I1" s="195" t="str">
        <f>'Update History'!F1</f>
        <v>CRMF1020</v>
      </c>
      <c r="J1" s="196"/>
      <c r="K1" s="197"/>
      <c r="L1" s="30" t="s">
        <v>5</v>
      </c>
      <c r="M1" s="28" t="str">
        <f>'Update History'!H1</f>
        <v>Thị Phượng</v>
      </c>
      <c r="N1" s="30" t="s">
        <v>7</v>
      </c>
      <c r="O1" s="58" t="str">
        <f>'Update History'!J1</f>
        <v>Thị Phượng</v>
      </c>
    </row>
    <row r="2" spans="1:15" s="25" customFormat="1" ht="12" customHeight="1">
      <c r="A2" s="168"/>
      <c r="B2" s="168"/>
      <c r="C2" s="168"/>
      <c r="D2" s="168"/>
      <c r="E2" s="29" t="s">
        <v>2</v>
      </c>
      <c r="F2" s="27" t="str">
        <f>'Update History'!D2</f>
        <v>ASOFT-CRM</v>
      </c>
      <c r="G2" s="193" t="s">
        <v>49</v>
      </c>
      <c r="H2" s="194"/>
      <c r="I2" s="195" t="str">
        <f>'Update History'!F2</f>
        <v>Danh mục phân loại đầu mối</v>
      </c>
      <c r="J2" s="196"/>
      <c r="K2" s="197"/>
      <c r="L2" s="30" t="s">
        <v>6</v>
      </c>
      <c r="M2" s="28" t="str">
        <f>'Update History'!H2</f>
        <v>20/03/2017</v>
      </c>
      <c r="N2" s="30" t="s">
        <v>8</v>
      </c>
      <c r="O2" s="58" t="str">
        <f>'Update History'!J2</f>
        <v>20/03/2017</v>
      </c>
    </row>
    <row r="4" spans="1:15" s="21" customFormat="1" ht="23.25" customHeight="1">
      <c r="A4" s="24" t="s">
        <v>44</v>
      </c>
      <c r="B4" s="24" t="s">
        <v>32</v>
      </c>
      <c r="C4" s="24" t="s">
        <v>105</v>
      </c>
      <c r="D4" s="24" t="s">
        <v>79</v>
      </c>
      <c r="E4" s="24" t="s">
        <v>102</v>
      </c>
      <c r="F4" s="24" t="s">
        <v>50</v>
      </c>
      <c r="G4" s="113" t="s">
        <v>45</v>
      </c>
      <c r="H4" s="24" t="s">
        <v>46</v>
      </c>
      <c r="I4" s="24" t="s">
        <v>99</v>
      </c>
      <c r="J4" s="24" t="s">
        <v>101</v>
      </c>
      <c r="K4" s="24" t="s">
        <v>147</v>
      </c>
      <c r="L4" s="24" t="s">
        <v>47</v>
      </c>
      <c r="M4" s="24" t="s">
        <v>100</v>
      </c>
      <c r="N4" s="24" t="s">
        <v>107</v>
      </c>
      <c r="O4" s="24" t="s">
        <v>48</v>
      </c>
    </row>
    <row r="5" spans="1:15" s="25" customFormat="1" ht="11.25" customHeight="1">
      <c r="A5" s="109">
        <v>1</v>
      </c>
      <c r="B5" s="109" t="s">
        <v>156</v>
      </c>
      <c r="C5" s="109">
        <v>0</v>
      </c>
      <c r="D5" s="121" t="s">
        <v>252</v>
      </c>
      <c r="E5" s="110"/>
      <c r="F5" s="110"/>
      <c r="G5" s="110" t="s">
        <v>183</v>
      </c>
      <c r="H5" s="111"/>
      <c r="I5" s="112"/>
      <c r="J5" s="112"/>
      <c r="K5" s="111"/>
      <c r="L5" s="110"/>
      <c r="M5" s="110"/>
      <c r="N5" s="110"/>
      <c r="O5" s="110"/>
    </row>
    <row r="6" spans="1:15" s="25" customFormat="1" ht="12" customHeight="1">
      <c r="A6" s="109">
        <v>2</v>
      </c>
      <c r="B6" s="109" t="s">
        <v>156</v>
      </c>
      <c r="C6" s="109">
        <v>1</v>
      </c>
      <c r="D6" s="121" t="s">
        <v>253</v>
      </c>
      <c r="E6" s="110"/>
      <c r="F6" s="110"/>
      <c r="G6" s="110" t="s">
        <v>184</v>
      </c>
      <c r="H6" s="111"/>
      <c r="I6" s="112"/>
      <c r="J6" s="112"/>
      <c r="K6" s="111"/>
      <c r="L6" s="110"/>
      <c r="M6" s="110"/>
      <c r="N6" s="110"/>
      <c r="O6" s="110"/>
    </row>
    <row r="7" spans="1:15" s="25" customFormat="1" ht="67.5">
      <c r="A7" s="109">
        <v>3</v>
      </c>
      <c r="B7" s="109" t="s">
        <v>156</v>
      </c>
      <c r="C7" s="109">
        <v>2</v>
      </c>
      <c r="D7" s="121" t="s">
        <v>162</v>
      </c>
      <c r="E7" s="110" t="s">
        <v>173</v>
      </c>
      <c r="F7" s="110" t="s">
        <v>173</v>
      </c>
      <c r="G7" s="110" t="s">
        <v>185</v>
      </c>
      <c r="H7" s="111" t="s">
        <v>159</v>
      </c>
      <c r="I7" s="112"/>
      <c r="J7" s="112"/>
      <c r="K7" s="111"/>
      <c r="L7" s="110"/>
      <c r="M7" s="110"/>
      <c r="N7" s="110"/>
      <c r="O7" s="124" t="s">
        <v>286</v>
      </c>
    </row>
    <row r="8" spans="1:15" s="25" customFormat="1" ht="12" customHeight="1">
      <c r="A8" s="109">
        <v>4</v>
      </c>
      <c r="B8" s="109" t="s">
        <v>156</v>
      </c>
      <c r="C8" s="109">
        <v>3</v>
      </c>
      <c r="D8" s="121" t="s">
        <v>254</v>
      </c>
      <c r="E8" s="110" t="s">
        <v>256</v>
      </c>
      <c r="F8" s="110" t="s">
        <v>256</v>
      </c>
      <c r="G8" s="110" t="s">
        <v>157</v>
      </c>
      <c r="H8" s="111" t="s">
        <v>158</v>
      </c>
      <c r="I8" s="112">
        <v>50</v>
      </c>
      <c r="J8" s="112"/>
      <c r="K8" s="111" t="s">
        <v>187</v>
      </c>
      <c r="L8" s="110"/>
      <c r="M8" s="110"/>
      <c r="N8" s="110"/>
      <c r="O8" s="110"/>
    </row>
    <row r="9" spans="1:15" s="25" customFormat="1" ht="12" customHeight="1">
      <c r="A9" s="109">
        <v>5</v>
      </c>
      <c r="B9" s="109" t="s">
        <v>156</v>
      </c>
      <c r="C9" s="109">
        <v>4</v>
      </c>
      <c r="D9" s="121" t="s">
        <v>255</v>
      </c>
      <c r="E9" s="110" t="s">
        <v>257</v>
      </c>
      <c r="F9" s="110" t="s">
        <v>257</v>
      </c>
      <c r="G9" s="110" t="s">
        <v>157</v>
      </c>
      <c r="H9" s="111" t="s">
        <v>158</v>
      </c>
      <c r="I9" s="112">
        <v>250</v>
      </c>
      <c r="J9" s="112"/>
      <c r="K9" s="111" t="s">
        <v>187</v>
      </c>
      <c r="L9" s="110"/>
      <c r="M9" s="110"/>
      <c r="N9" s="110"/>
      <c r="O9" s="110"/>
    </row>
    <row r="10" spans="1:15" s="25" customFormat="1" ht="45">
      <c r="A10" s="109">
        <v>6</v>
      </c>
      <c r="B10" s="109" t="s">
        <v>156</v>
      </c>
      <c r="C10" s="109">
        <v>5</v>
      </c>
      <c r="D10" s="139" t="s">
        <v>204</v>
      </c>
      <c r="E10" s="110" t="s">
        <v>205</v>
      </c>
      <c r="F10" s="110" t="s">
        <v>205</v>
      </c>
      <c r="G10" s="110" t="s">
        <v>181</v>
      </c>
      <c r="H10" s="111" t="s">
        <v>159</v>
      </c>
      <c r="I10" s="112"/>
      <c r="J10" s="112"/>
      <c r="K10" s="111" t="s">
        <v>187</v>
      </c>
      <c r="L10" s="110"/>
      <c r="M10" s="110"/>
      <c r="N10" s="110"/>
      <c r="O10" s="124" t="s">
        <v>214</v>
      </c>
    </row>
    <row r="11" spans="1:15" s="25" customFormat="1" ht="33.75">
      <c r="A11" s="109">
        <v>7</v>
      </c>
      <c r="B11" s="109" t="s">
        <v>156</v>
      </c>
      <c r="C11" s="109">
        <v>6</v>
      </c>
      <c r="D11" s="139" t="s">
        <v>163</v>
      </c>
      <c r="E11" s="110" t="s">
        <v>174</v>
      </c>
      <c r="F11" s="110" t="s">
        <v>174</v>
      </c>
      <c r="G11" s="110" t="s">
        <v>181</v>
      </c>
      <c r="H11" s="111" t="s">
        <v>159</v>
      </c>
      <c r="I11" s="112"/>
      <c r="J11" s="112"/>
      <c r="K11" s="111" t="s">
        <v>187</v>
      </c>
      <c r="L11" s="110"/>
      <c r="M11" s="110"/>
      <c r="N11" s="110"/>
      <c r="O11" s="124" t="s">
        <v>215</v>
      </c>
    </row>
    <row r="12" spans="1:15" s="25" customFormat="1" ht="12" customHeight="1">
      <c r="A12" s="109">
        <v>8</v>
      </c>
      <c r="B12" s="109" t="s">
        <v>156</v>
      </c>
      <c r="C12" s="109">
        <v>7</v>
      </c>
      <c r="D12" s="127" t="s">
        <v>166</v>
      </c>
      <c r="E12" s="110" t="s">
        <v>177</v>
      </c>
      <c r="F12" s="110"/>
      <c r="G12" s="110" t="s">
        <v>160</v>
      </c>
      <c r="H12" s="111"/>
      <c r="I12" s="112"/>
      <c r="J12" s="112"/>
      <c r="K12" s="111"/>
      <c r="L12" s="110"/>
      <c r="M12" s="110"/>
      <c r="N12" s="110"/>
      <c r="O12" s="110"/>
    </row>
    <row r="13" spans="1:15" s="25" customFormat="1" ht="12" customHeight="1">
      <c r="A13" s="109">
        <v>9</v>
      </c>
      <c r="B13" s="109" t="s">
        <v>156</v>
      </c>
      <c r="C13" s="109">
        <v>8</v>
      </c>
      <c r="D13" s="127" t="s">
        <v>167</v>
      </c>
      <c r="E13" s="110" t="s">
        <v>178</v>
      </c>
      <c r="F13" s="110"/>
      <c r="G13" s="110" t="s">
        <v>160</v>
      </c>
      <c r="H13" s="111"/>
      <c r="I13" s="112"/>
      <c r="J13" s="112"/>
      <c r="K13" s="111"/>
      <c r="L13" s="110"/>
      <c r="M13" s="110"/>
      <c r="N13" s="110"/>
      <c r="O13" s="125" t="s">
        <v>192</v>
      </c>
    </row>
    <row r="14" spans="1:15" s="25" customFormat="1" ht="12" customHeight="1">
      <c r="A14" s="109">
        <v>10</v>
      </c>
      <c r="B14" s="109" t="s">
        <v>156</v>
      </c>
      <c r="C14" s="109">
        <v>9</v>
      </c>
      <c r="D14" s="127" t="s">
        <v>220</v>
      </c>
      <c r="E14" s="110" t="s">
        <v>222</v>
      </c>
      <c r="F14" s="110"/>
      <c r="G14" s="110" t="s">
        <v>160</v>
      </c>
      <c r="H14" s="111"/>
      <c r="I14" s="112"/>
      <c r="J14" s="112"/>
      <c r="K14" s="111"/>
      <c r="L14" s="110"/>
      <c r="M14" s="110"/>
      <c r="N14" s="110"/>
      <c r="O14" s="110"/>
    </row>
    <row r="15" spans="1:15" s="25" customFormat="1" ht="12" customHeight="1">
      <c r="A15" s="109">
        <v>11</v>
      </c>
      <c r="B15" s="109" t="s">
        <v>156</v>
      </c>
      <c r="C15" s="109">
        <v>10</v>
      </c>
      <c r="D15" s="122" t="s">
        <v>246</v>
      </c>
      <c r="E15" s="123" t="s">
        <v>188</v>
      </c>
      <c r="F15" s="123"/>
      <c r="G15" s="122" t="s">
        <v>160</v>
      </c>
      <c r="H15" s="109"/>
      <c r="I15" s="109"/>
      <c r="J15" s="109"/>
      <c r="K15" s="109"/>
      <c r="L15" s="109"/>
      <c r="M15" s="109"/>
      <c r="N15" s="109"/>
      <c r="O15" s="125" t="s">
        <v>192</v>
      </c>
    </row>
    <row r="16" spans="1:15" s="25" customFormat="1" ht="12" customHeight="1">
      <c r="A16" s="109">
        <v>12</v>
      </c>
      <c r="B16" s="109" t="s">
        <v>156</v>
      </c>
      <c r="C16" s="109">
        <v>11</v>
      </c>
      <c r="D16" s="122" t="s">
        <v>189</v>
      </c>
      <c r="E16" s="123" t="s">
        <v>190</v>
      </c>
      <c r="F16" s="123"/>
      <c r="G16" s="122" t="s">
        <v>160</v>
      </c>
      <c r="H16" s="109"/>
      <c r="I16" s="109"/>
      <c r="J16" s="109"/>
      <c r="K16" s="109"/>
      <c r="L16" s="109"/>
      <c r="M16" s="109"/>
      <c r="N16" s="109"/>
      <c r="O16" s="125" t="s">
        <v>192</v>
      </c>
    </row>
    <row r="17" spans="1:15" s="25" customFormat="1" ht="12" customHeight="1">
      <c r="A17" s="109">
        <v>13</v>
      </c>
      <c r="B17" s="109" t="s">
        <v>156</v>
      </c>
      <c r="C17" s="109">
        <v>12</v>
      </c>
      <c r="D17" s="121" t="s">
        <v>164</v>
      </c>
      <c r="E17" s="110" t="s">
        <v>175</v>
      </c>
      <c r="F17" s="110"/>
      <c r="G17" s="110" t="s">
        <v>160</v>
      </c>
      <c r="H17" s="111"/>
      <c r="I17" s="112"/>
      <c r="J17" s="112"/>
      <c r="K17" s="111"/>
      <c r="L17" s="110"/>
      <c r="M17" s="110"/>
      <c r="N17" s="110"/>
      <c r="O17" s="110"/>
    </row>
    <row r="18" spans="1:15" s="25" customFormat="1" ht="12" customHeight="1">
      <c r="A18" s="109">
        <v>14</v>
      </c>
      <c r="B18" s="109" t="s">
        <v>156</v>
      </c>
      <c r="C18" s="109">
        <v>13</v>
      </c>
      <c r="D18" s="121" t="s">
        <v>165</v>
      </c>
      <c r="E18" s="110" t="s">
        <v>176</v>
      </c>
      <c r="F18" s="110"/>
      <c r="G18" s="110" t="s">
        <v>160</v>
      </c>
      <c r="H18" s="111"/>
      <c r="I18" s="112"/>
      <c r="J18" s="112"/>
      <c r="K18" s="111"/>
      <c r="L18" s="110"/>
      <c r="M18" s="110"/>
      <c r="N18" s="110"/>
      <c r="O18" s="110"/>
    </row>
    <row r="19" spans="1:15" s="25" customFormat="1" ht="12" customHeight="1">
      <c r="A19" s="109">
        <v>15</v>
      </c>
      <c r="B19" s="109" t="s">
        <v>156</v>
      </c>
      <c r="C19" s="109">
        <v>14</v>
      </c>
      <c r="D19" s="121" t="s">
        <v>170</v>
      </c>
      <c r="E19" s="110" t="s">
        <v>179</v>
      </c>
      <c r="F19" s="110"/>
      <c r="G19" s="110" t="s">
        <v>180</v>
      </c>
      <c r="H19" s="111"/>
      <c r="I19" s="112"/>
      <c r="J19" s="112"/>
      <c r="K19" s="111"/>
      <c r="L19" s="110"/>
      <c r="M19" s="110"/>
      <c r="N19" s="110"/>
      <c r="O19" s="110"/>
    </row>
    <row r="20" spans="1:15" s="25" customFormat="1" ht="12" customHeight="1">
      <c r="A20" s="109">
        <v>16</v>
      </c>
      <c r="B20" s="109" t="s">
        <v>156</v>
      </c>
      <c r="C20" s="129">
        <v>14.1</v>
      </c>
      <c r="D20" s="121" t="s">
        <v>172</v>
      </c>
      <c r="E20" s="110" t="s">
        <v>196</v>
      </c>
      <c r="F20" s="110"/>
      <c r="G20" s="110" t="s">
        <v>180</v>
      </c>
      <c r="H20" s="111"/>
      <c r="I20" s="112"/>
      <c r="J20" s="112"/>
      <c r="K20" s="111"/>
      <c r="L20" s="110"/>
      <c r="M20" s="110"/>
      <c r="N20" s="126">
        <v>0</v>
      </c>
      <c r="O20" s="123" t="s">
        <v>191</v>
      </c>
    </row>
    <row r="21" spans="1:15" s="25" customFormat="1" ht="12" customHeight="1">
      <c r="A21" s="109">
        <v>17</v>
      </c>
      <c r="B21" s="109" t="s">
        <v>156</v>
      </c>
      <c r="C21" s="129">
        <v>14.2</v>
      </c>
      <c r="D21" s="127" t="s">
        <v>221</v>
      </c>
      <c r="E21" s="110" t="s">
        <v>223</v>
      </c>
      <c r="F21" s="110" t="s">
        <v>223</v>
      </c>
      <c r="G21" s="110" t="s">
        <v>180</v>
      </c>
      <c r="H21" s="111" t="s">
        <v>158</v>
      </c>
      <c r="I21" s="112"/>
      <c r="J21" s="112"/>
      <c r="K21" s="111" t="s">
        <v>161</v>
      </c>
      <c r="L21" s="110"/>
      <c r="M21" s="110"/>
      <c r="N21" s="110"/>
      <c r="O21" s="110"/>
    </row>
    <row r="22" spans="1:15" s="25" customFormat="1" ht="22.5">
      <c r="A22" s="109">
        <v>18</v>
      </c>
      <c r="B22" s="109" t="s">
        <v>156</v>
      </c>
      <c r="C22" s="129">
        <v>14.3</v>
      </c>
      <c r="D22" s="121" t="s">
        <v>162</v>
      </c>
      <c r="E22" s="110" t="s">
        <v>173</v>
      </c>
      <c r="F22" s="110" t="s">
        <v>173</v>
      </c>
      <c r="G22" s="110" t="s">
        <v>180</v>
      </c>
      <c r="H22" s="111" t="s">
        <v>158</v>
      </c>
      <c r="I22" s="112"/>
      <c r="J22" s="112"/>
      <c r="K22" s="111" t="s">
        <v>161</v>
      </c>
      <c r="L22" s="110"/>
      <c r="M22" s="110"/>
      <c r="N22" s="110"/>
      <c r="O22" s="124" t="s">
        <v>259</v>
      </c>
    </row>
    <row r="23" spans="1:15" s="25" customFormat="1" ht="12" customHeight="1">
      <c r="A23" s="109">
        <v>19</v>
      </c>
      <c r="B23" s="109" t="s">
        <v>156</v>
      </c>
      <c r="C23" s="129">
        <v>14.4</v>
      </c>
      <c r="D23" s="121" t="s">
        <v>254</v>
      </c>
      <c r="E23" s="110" t="s">
        <v>256</v>
      </c>
      <c r="F23" s="110" t="s">
        <v>256</v>
      </c>
      <c r="G23" s="110" t="s">
        <v>180</v>
      </c>
      <c r="H23" s="111" t="s">
        <v>158</v>
      </c>
      <c r="I23" s="112"/>
      <c r="J23" s="112"/>
      <c r="K23" s="111" t="s">
        <v>161</v>
      </c>
      <c r="L23" s="110"/>
      <c r="M23" s="110"/>
      <c r="N23" s="110"/>
      <c r="O23" s="110"/>
    </row>
    <row r="24" spans="1:15" s="25" customFormat="1" ht="12" customHeight="1">
      <c r="A24" s="109">
        <v>20</v>
      </c>
      <c r="B24" s="109" t="s">
        <v>156</v>
      </c>
      <c r="C24" s="129">
        <v>14.5</v>
      </c>
      <c r="D24" s="121" t="s">
        <v>255</v>
      </c>
      <c r="E24" s="110" t="s">
        <v>257</v>
      </c>
      <c r="F24" s="110" t="s">
        <v>257</v>
      </c>
      <c r="G24" s="110" t="s">
        <v>180</v>
      </c>
      <c r="H24" s="111" t="s">
        <v>158</v>
      </c>
      <c r="I24" s="112"/>
      <c r="J24" s="112"/>
      <c r="K24" s="111" t="s">
        <v>161</v>
      </c>
      <c r="L24" s="110"/>
      <c r="M24" s="110"/>
      <c r="N24" s="110"/>
      <c r="O24" s="110"/>
    </row>
    <row r="25" spans="1:15" s="25" customFormat="1" ht="12" customHeight="1">
      <c r="A25" s="109">
        <v>21</v>
      </c>
      <c r="B25" s="109" t="s">
        <v>156</v>
      </c>
      <c r="C25" s="129">
        <v>14.6</v>
      </c>
      <c r="D25" s="139" t="s">
        <v>258</v>
      </c>
      <c r="E25" s="110" t="s">
        <v>128</v>
      </c>
      <c r="F25" s="110" t="s">
        <v>128</v>
      </c>
      <c r="G25" s="110" t="s">
        <v>180</v>
      </c>
      <c r="H25" s="111" t="s">
        <v>158</v>
      </c>
      <c r="I25" s="112"/>
      <c r="J25" s="112"/>
      <c r="K25" s="111" t="s">
        <v>161</v>
      </c>
      <c r="L25" s="110"/>
      <c r="M25" s="110"/>
      <c r="N25" s="110"/>
      <c r="O25" s="110"/>
    </row>
    <row r="26" spans="1:15" s="25" customFormat="1" ht="12" customHeight="1">
      <c r="A26" s="109">
        <v>22</v>
      </c>
      <c r="B26" s="109" t="s">
        <v>156</v>
      </c>
      <c r="C26" s="129">
        <v>14.7</v>
      </c>
      <c r="D26" s="144" t="s">
        <v>204</v>
      </c>
      <c r="E26" s="110" t="s">
        <v>205</v>
      </c>
      <c r="F26" s="110" t="s">
        <v>205</v>
      </c>
      <c r="G26" s="110" t="s">
        <v>180</v>
      </c>
      <c r="H26" s="111" t="s">
        <v>186</v>
      </c>
      <c r="I26" s="112"/>
      <c r="J26" s="112"/>
      <c r="K26" s="111" t="s">
        <v>161</v>
      </c>
      <c r="L26" s="110"/>
      <c r="M26" s="110"/>
      <c r="N26" s="110"/>
      <c r="O26" s="110"/>
    </row>
    <row r="27" spans="1:15" s="25" customFormat="1" ht="12" customHeight="1">
      <c r="A27" s="109">
        <v>23</v>
      </c>
      <c r="B27" s="109" t="s">
        <v>156</v>
      </c>
      <c r="C27" s="129">
        <v>14.8</v>
      </c>
      <c r="D27" s="25" t="s">
        <v>171</v>
      </c>
      <c r="E27" s="110" t="s">
        <v>174</v>
      </c>
      <c r="F27" s="110" t="s">
        <v>174</v>
      </c>
      <c r="G27" s="110" t="s">
        <v>180</v>
      </c>
      <c r="H27" s="111" t="s">
        <v>186</v>
      </c>
      <c r="I27" s="109"/>
      <c r="J27" s="109"/>
      <c r="K27" s="111" t="s">
        <v>161</v>
      </c>
      <c r="L27" s="110"/>
      <c r="M27" s="110"/>
      <c r="N27" s="110"/>
      <c r="O27" s="110"/>
    </row>
    <row r="28" spans="1:15" s="25" customFormat="1" ht="45">
      <c r="A28" s="109">
        <v>24</v>
      </c>
      <c r="B28" s="109" t="s">
        <v>156</v>
      </c>
      <c r="C28" s="109">
        <v>15</v>
      </c>
      <c r="D28" s="121" t="s">
        <v>168</v>
      </c>
      <c r="E28" s="122" t="s">
        <v>193</v>
      </c>
      <c r="F28" s="110"/>
      <c r="G28" s="110" t="s">
        <v>181</v>
      </c>
      <c r="H28" s="111" t="s">
        <v>159</v>
      </c>
      <c r="I28" s="112"/>
      <c r="J28" s="112"/>
      <c r="K28" s="111" t="s">
        <v>161</v>
      </c>
      <c r="L28" s="110"/>
      <c r="M28" s="110"/>
      <c r="N28" s="111">
        <v>25</v>
      </c>
      <c r="O28" s="124" t="s">
        <v>216</v>
      </c>
    </row>
    <row r="29" spans="1:15" s="25" customFormat="1" ht="12" customHeight="1">
      <c r="A29" s="109">
        <v>25</v>
      </c>
      <c r="B29" s="109" t="s">
        <v>156</v>
      </c>
      <c r="C29" s="109">
        <v>16</v>
      </c>
      <c r="D29" s="121" t="s">
        <v>169</v>
      </c>
      <c r="E29" s="122" t="s">
        <v>194</v>
      </c>
      <c r="F29" s="110"/>
      <c r="G29" s="110" t="s">
        <v>182</v>
      </c>
      <c r="H29" s="111" t="s">
        <v>159</v>
      </c>
      <c r="I29" s="112"/>
      <c r="J29" s="112"/>
      <c r="K29" s="111" t="s">
        <v>161</v>
      </c>
      <c r="L29" s="110"/>
      <c r="M29" s="110"/>
      <c r="N29" s="111">
        <v>1</v>
      </c>
      <c r="O29" s="110"/>
    </row>
    <row r="30" spans="1:15" s="25" customFormat="1" ht="12" customHeight="1">
      <c r="A30" s="109">
        <v>26</v>
      </c>
      <c r="B30" s="109" t="s">
        <v>156</v>
      </c>
      <c r="C30" s="109">
        <v>17</v>
      </c>
      <c r="D30" s="145" t="s">
        <v>294</v>
      </c>
      <c r="E30" s="110" t="s">
        <v>295</v>
      </c>
      <c r="F30" s="110"/>
      <c r="G30" s="110" t="s">
        <v>160</v>
      </c>
      <c r="H30" s="111"/>
      <c r="I30" s="112"/>
      <c r="J30" s="112"/>
      <c r="K30" s="111"/>
      <c r="L30" s="110"/>
      <c r="M30" s="110"/>
      <c r="N30" s="110"/>
      <c r="O30" s="125"/>
    </row>
    <row r="31" spans="1:15" s="25" customFormat="1" ht="12" customHeight="1">
      <c r="A31" s="109">
        <v>27</v>
      </c>
      <c r="B31" s="109" t="s">
        <v>156</v>
      </c>
      <c r="C31" s="109">
        <v>18</v>
      </c>
      <c r="D31" s="145" t="s">
        <v>296</v>
      </c>
      <c r="E31" s="110" t="s">
        <v>297</v>
      </c>
      <c r="F31" s="110"/>
      <c r="G31" s="110" t="s">
        <v>160</v>
      </c>
      <c r="H31" s="111"/>
      <c r="I31" s="112"/>
      <c r="J31" s="112"/>
      <c r="K31" s="111"/>
      <c r="L31" s="110"/>
      <c r="M31" s="110"/>
      <c r="N31" s="110"/>
      <c r="O31" s="125"/>
    </row>
  </sheetData>
  <mergeCells count="5">
    <mergeCell ref="A1:D2"/>
    <mergeCell ref="G1:H1"/>
    <mergeCell ref="G2:H2"/>
    <mergeCell ref="I1:K1"/>
    <mergeCell ref="I2:K2"/>
  </mergeCells>
  <dataValidations count="5">
    <dataValidation type="list" allowBlank="1" showInputMessage="1" showErrorMessage="1" sqref="G5:G6 G8:G14 G17:G31">
      <formula1>"Caption,Textbox,DateTimePicker,RichTextbox,Label,ComboBox,CheckBox,RadioButton,Button,DataGrid, Image,Link,Form,Frame,Menu,MenuItem,Other"</formula1>
    </dataValidation>
    <dataValidation type="list" allowBlank="1" showInputMessage="1" showErrorMessage="1" sqref="G7">
      <formula1>"Caption,Dropdownchecklist,Textbox,DateTimePicker,RichTextbox,Label,ComboBox,CheckBox,RadioButton,Button,DataGrid, Image,Link,Form,Frame,Menu,MenuItem,Other"</formula1>
    </dataValidation>
    <dataValidation type="list" allowBlank="1" showInputMessage="1" showErrorMessage="1" sqref="G15:G16">
      <formula1>"Caption,Textbox,DateTimePicker, SpinNumeric,Table, Cell,RichTextbox,Label,ComboBox,CheckBox,RadioButton,Button,DataGrid,GridColumn,Image,Link,Form,Frame,Menu,MenuItem,Other"</formula1>
    </dataValidation>
    <dataValidation type="list" allowBlank="1" showInputMessage="1" showErrorMessage="1" sqref="H5:H14 H17:H31">
      <formula1>"Text, Number, DateTime, Boolean"</formula1>
    </dataValidation>
    <dataValidation type="list" allowBlank="1" showInputMessage="1" showErrorMessage="1" sqref="K5:K14 K17:K31">
      <formula1>"I,O,I/O"</formula1>
    </dataValidation>
  </dataValidations>
  <pageMargins left="0.7" right="0.7" top="0.75" bottom="0.75" header="0.3" footer="0.3"/>
  <pageSetup scale="43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34"/>
  <sheetViews>
    <sheetView view="pageBreakPreview" zoomScaleSheetLayoutView="100" workbookViewId="0">
      <selection activeCell="I35" sqref="I35"/>
    </sheetView>
  </sheetViews>
  <sheetFormatPr defaultRowHeight="12" customHeight="1"/>
  <cols>
    <col min="1" max="2" width="8" style="22" customWidth="1"/>
    <col min="3" max="3" width="15.140625" style="22" bestFit="1" customWidth="1"/>
    <col min="4" max="4" width="11" style="22" customWidth="1"/>
    <col min="5" max="5" width="12" style="22" bestFit="1" customWidth="1"/>
    <col min="6" max="6" width="11.42578125" style="23" bestFit="1" customWidth="1"/>
    <col min="7" max="7" width="11" style="23" bestFit="1" customWidth="1"/>
    <col min="8" max="8" width="12" style="23" bestFit="1" customWidth="1"/>
    <col min="9" max="9" width="56.140625" style="23" customWidth="1"/>
    <col min="10" max="10" width="20.28515625" style="23" hidden="1" customWidth="1"/>
    <col min="11" max="11" width="20.28515625" style="23" customWidth="1"/>
    <col min="12" max="12" width="10.42578125" style="23" bestFit="1" customWidth="1"/>
    <col min="13" max="13" width="9.28515625" style="23" customWidth="1"/>
    <col min="14" max="14" width="8.42578125" style="23" customWidth="1"/>
    <col min="15" max="15" width="14.7109375" style="23" customWidth="1"/>
    <col min="16" max="16" width="13.140625" style="23" customWidth="1"/>
    <col min="17" max="17" width="16.7109375" style="22" customWidth="1"/>
    <col min="18" max="16384" width="9.140625" style="22"/>
  </cols>
  <sheetData>
    <row r="1" spans="1:16" s="25" customFormat="1" ht="12" customHeight="1">
      <c r="A1" s="30" t="s">
        <v>1</v>
      </c>
      <c r="B1" s="29"/>
      <c r="C1" s="88" t="str">
        <f>'Update History'!D1</f>
        <v>ASOFT - ERP.NET</v>
      </c>
      <c r="D1" s="29" t="s">
        <v>3</v>
      </c>
      <c r="E1" s="88" t="str">
        <f>'Update History'!F1</f>
        <v>CRMF1020</v>
      </c>
      <c r="F1" s="29" t="s">
        <v>5</v>
      </c>
      <c r="G1" s="95" t="str">
        <f>'Update History'!H1</f>
        <v>Thị Phượng</v>
      </c>
      <c r="H1" s="87" t="s">
        <v>7</v>
      </c>
      <c r="I1" s="58" t="str">
        <f>'Update History'!J1</f>
        <v>Thị Phượng</v>
      </c>
      <c r="J1" s="57"/>
    </row>
    <row r="2" spans="1:16" s="25" customFormat="1" ht="12" customHeight="1">
      <c r="A2" s="30" t="s">
        <v>2</v>
      </c>
      <c r="B2" s="29"/>
      <c r="C2" s="88" t="str">
        <f>'Update History'!D2</f>
        <v>ASOFT-CRM</v>
      </c>
      <c r="D2" s="29" t="s">
        <v>49</v>
      </c>
      <c r="E2" s="88" t="str">
        <f>'Update History'!F2</f>
        <v>Danh mục phân loại đầu mối</v>
      </c>
      <c r="F2" s="29" t="s">
        <v>6</v>
      </c>
      <c r="G2" s="58" t="str">
        <f>'Update History'!H2</f>
        <v>20/03/2017</v>
      </c>
      <c r="H2" s="87" t="s">
        <v>8</v>
      </c>
      <c r="I2" s="58" t="str">
        <f>'Update History'!J2</f>
        <v>20/03/2017</v>
      </c>
      <c r="J2" s="58"/>
    </row>
    <row r="4" spans="1:16" s="21" customFormat="1" ht="24" customHeight="1">
      <c r="A4" s="24" t="s">
        <v>44</v>
      </c>
      <c r="B4" s="24" t="s">
        <v>32</v>
      </c>
      <c r="C4" s="24" t="s">
        <v>102</v>
      </c>
      <c r="D4" s="24" t="s">
        <v>106</v>
      </c>
      <c r="E4" s="24" t="s">
        <v>103</v>
      </c>
      <c r="F4" s="24" t="s">
        <v>104</v>
      </c>
      <c r="G4" s="24" t="s">
        <v>97</v>
      </c>
      <c r="H4" s="24" t="s">
        <v>51</v>
      </c>
      <c r="I4" s="24" t="s">
        <v>52</v>
      </c>
      <c r="J4" s="24" t="s">
        <v>48</v>
      </c>
      <c r="L4" s="32"/>
      <c r="M4" s="32"/>
      <c r="N4" s="32"/>
      <c r="O4" s="32"/>
      <c r="P4" s="32"/>
    </row>
    <row r="5" spans="1:16" s="25" customFormat="1" ht="11.25">
      <c r="A5" s="109">
        <v>1</v>
      </c>
      <c r="B5" s="109"/>
      <c r="C5" s="110"/>
      <c r="D5" s="110"/>
      <c r="E5" s="111"/>
      <c r="F5" s="112"/>
      <c r="G5" s="110"/>
      <c r="H5" s="110"/>
      <c r="I5" s="69"/>
      <c r="J5" s="110"/>
    </row>
    <row r="6" spans="1:16" s="25" customFormat="1" ht="11.25">
      <c r="A6" s="109">
        <v>2</v>
      </c>
      <c r="B6" s="109"/>
      <c r="C6" s="110"/>
      <c r="D6" s="110"/>
      <c r="E6" s="111"/>
      <c r="F6" s="112"/>
      <c r="G6" s="110"/>
      <c r="H6" s="110"/>
      <c r="I6" s="69"/>
      <c r="J6" s="110"/>
    </row>
    <row r="7" spans="1:16" s="25" customFormat="1" ht="11.25">
      <c r="A7" s="109">
        <v>3</v>
      </c>
      <c r="B7" s="109"/>
      <c r="C7" s="110"/>
      <c r="D7" s="110"/>
      <c r="E7" s="111"/>
      <c r="F7" s="112"/>
      <c r="G7" s="110"/>
      <c r="H7" s="110"/>
      <c r="I7" s="69"/>
      <c r="J7" s="110"/>
    </row>
    <row r="8" spans="1:16" s="32" customFormat="1" ht="12" customHeight="1">
      <c r="A8" s="31">
        <v>4</v>
      </c>
      <c r="B8" s="31"/>
      <c r="C8" s="72"/>
      <c r="D8" s="97"/>
      <c r="E8" s="36"/>
      <c r="F8" s="54"/>
      <c r="G8" s="98"/>
      <c r="H8" s="98"/>
      <c r="I8" s="55"/>
      <c r="J8" s="72"/>
    </row>
    <row r="9" spans="1:16" s="32" customFormat="1" ht="11.25">
      <c r="A9" s="31">
        <v>5</v>
      </c>
      <c r="B9" s="31"/>
      <c r="C9" s="72"/>
      <c r="D9" s="97"/>
      <c r="E9" s="36"/>
      <c r="F9" s="54"/>
      <c r="G9" s="72"/>
      <c r="H9" s="98"/>
      <c r="I9" s="55"/>
      <c r="J9" s="70"/>
    </row>
    <row r="10" spans="1:16" s="32" customFormat="1" ht="12" customHeight="1">
      <c r="A10" s="31">
        <v>6</v>
      </c>
      <c r="B10" s="31"/>
      <c r="C10" s="72"/>
      <c r="D10" s="70"/>
      <c r="E10" s="36"/>
      <c r="F10" s="54"/>
      <c r="G10" s="72"/>
      <c r="H10" s="70"/>
      <c r="I10" s="69"/>
      <c r="J10" s="70"/>
    </row>
    <row r="11" spans="1:16" s="32" customFormat="1" ht="12" customHeight="1">
      <c r="A11" s="31">
        <v>7</v>
      </c>
      <c r="B11" s="31"/>
      <c r="C11" s="70"/>
      <c r="D11" s="70"/>
      <c r="E11" s="36"/>
      <c r="F11" s="54"/>
      <c r="G11" s="70"/>
      <c r="H11" s="70"/>
      <c r="I11" s="69"/>
      <c r="J11" s="60"/>
    </row>
    <row r="12" spans="1:16" s="32" customFormat="1" ht="12" customHeight="1">
      <c r="A12" s="31">
        <v>8</v>
      </c>
      <c r="B12" s="31"/>
      <c r="C12" s="70"/>
      <c r="D12" s="70"/>
      <c r="E12" s="36"/>
      <c r="F12" s="54"/>
      <c r="G12" s="60"/>
      <c r="H12" s="70"/>
      <c r="I12" s="69"/>
      <c r="J12" s="60"/>
      <c r="K12" s="93"/>
    </row>
    <row r="13" spans="1:16" s="32" customFormat="1" ht="12" customHeight="1">
      <c r="A13" s="31">
        <v>9</v>
      </c>
      <c r="B13" s="31"/>
      <c r="C13" s="70"/>
      <c r="D13" s="70"/>
      <c r="E13" s="36"/>
      <c r="F13" s="54"/>
      <c r="G13" s="60"/>
      <c r="H13" s="70"/>
      <c r="I13" s="69"/>
      <c r="J13" s="60"/>
      <c r="K13" s="93"/>
    </row>
    <row r="14" spans="1:16" s="32" customFormat="1" ht="12" customHeight="1">
      <c r="A14" s="31">
        <v>10</v>
      </c>
      <c r="B14" s="31"/>
      <c r="C14" s="70"/>
      <c r="D14" s="70"/>
      <c r="E14" s="36"/>
      <c r="F14" s="54"/>
      <c r="G14" s="53"/>
      <c r="H14" s="70"/>
      <c r="I14" s="69"/>
      <c r="J14" s="60"/>
      <c r="K14" s="93"/>
    </row>
    <row r="15" spans="1:16" s="32" customFormat="1" ht="12" customHeight="1">
      <c r="A15" s="31">
        <v>11</v>
      </c>
      <c r="B15" s="31"/>
      <c r="C15" s="70"/>
      <c r="D15" s="70"/>
      <c r="E15" s="36"/>
      <c r="F15" s="54"/>
      <c r="G15" s="53"/>
      <c r="H15" s="70"/>
      <c r="I15" s="69"/>
      <c r="J15" s="60"/>
      <c r="K15" s="93"/>
    </row>
    <row r="16" spans="1:16" s="32" customFormat="1" ht="12" customHeight="1">
      <c r="A16" s="31">
        <v>12</v>
      </c>
      <c r="B16" s="31"/>
      <c r="C16" s="70"/>
      <c r="D16" s="63"/>
      <c r="E16" s="36"/>
      <c r="F16" s="54"/>
      <c r="G16" s="53"/>
      <c r="H16" s="60"/>
      <c r="I16" s="60"/>
      <c r="J16" s="60"/>
      <c r="K16" s="93"/>
    </row>
    <row r="17" spans="1:11" s="32" customFormat="1" ht="12" customHeight="1">
      <c r="A17" s="31">
        <v>13</v>
      </c>
      <c r="B17" s="31"/>
      <c r="C17" s="70"/>
      <c r="D17" s="63"/>
      <c r="E17" s="36"/>
      <c r="F17" s="54"/>
      <c r="G17" s="53"/>
      <c r="H17" s="60"/>
      <c r="I17" s="60"/>
      <c r="J17" s="60"/>
      <c r="K17" s="93"/>
    </row>
    <row r="18" spans="1:11" s="32" customFormat="1" ht="12" customHeight="1">
      <c r="A18" s="31">
        <v>14</v>
      </c>
      <c r="B18" s="31"/>
      <c r="C18" s="70"/>
      <c r="D18" s="63"/>
      <c r="E18" s="36"/>
      <c r="F18" s="54"/>
      <c r="G18" s="53"/>
      <c r="H18" s="60"/>
      <c r="I18" s="60"/>
      <c r="J18" s="60"/>
      <c r="K18" s="93"/>
    </row>
    <row r="19" spans="1:11" s="32" customFormat="1" ht="12" customHeight="1">
      <c r="A19" s="31">
        <v>15</v>
      </c>
      <c r="B19" s="31"/>
      <c r="C19" s="70"/>
      <c r="D19" s="63"/>
      <c r="E19" s="36"/>
      <c r="F19" s="54"/>
      <c r="G19" s="60"/>
      <c r="H19" s="60"/>
      <c r="I19" s="60"/>
      <c r="J19" s="60"/>
      <c r="K19" s="93"/>
    </row>
    <row r="20" spans="1:11" s="32" customFormat="1" ht="12" customHeight="1">
      <c r="A20" s="31">
        <v>16</v>
      </c>
      <c r="B20" s="31"/>
      <c r="C20" s="70"/>
      <c r="D20" s="63"/>
      <c r="E20" s="36"/>
      <c r="F20" s="54"/>
      <c r="G20" s="60"/>
      <c r="H20" s="60"/>
      <c r="I20" s="60"/>
      <c r="J20" s="60"/>
      <c r="K20" s="93"/>
    </row>
    <row r="21" spans="1:11" s="32" customFormat="1" ht="12" customHeight="1">
      <c r="A21" s="31">
        <v>17</v>
      </c>
      <c r="B21" s="31"/>
      <c r="C21" s="70"/>
      <c r="D21" s="63"/>
      <c r="E21" s="36"/>
      <c r="F21" s="54"/>
      <c r="G21" s="60"/>
      <c r="H21" s="60"/>
      <c r="I21" s="60"/>
      <c r="J21" s="60"/>
      <c r="K21" s="93"/>
    </row>
    <row r="22" spans="1:11" s="32" customFormat="1" ht="12" customHeight="1">
      <c r="A22" s="31">
        <v>18</v>
      </c>
      <c r="B22" s="31"/>
      <c r="C22" s="70"/>
      <c r="D22" s="63"/>
      <c r="E22" s="36"/>
      <c r="F22" s="54"/>
      <c r="G22" s="60"/>
      <c r="H22" s="60"/>
      <c r="I22" s="60"/>
      <c r="J22" s="60"/>
      <c r="K22" s="93"/>
    </row>
    <row r="23" spans="1:11" s="32" customFormat="1" ht="12" customHeight="1">
      <c r="A23" s="31">
        <v>19</v>
      </c>
      <c r="B23" s="31"/>
      <c r="C23" s="70"/>
      <c r="D23" s="63"/>
      <c r="E23" s="36"/>
      <c r="F23" s="54"/>
      <c r="G23" s="60"/>
      <c r="H23" s="60"/>
      <c r="I23" s="60"/>
      <c r="J23" s="60"/>
      <c r="K23" s="93"/>
    </row>
    <row r="24" spans="1:11" s="32" customFormat="1" ht="12" customHeight="1">
      <c r="A24" s="31">
        <v>20</v>
      </c>
      <c r="B24" s="31"/>
      <c r="C24" s="70"/>
      <c r="D24" s="63"/>
      <c r="E24" s="36"/>
      <c r="F24" s="54"/>
      <c r="G24" s="60"/>
      <c r="H24" s="60"/>
      <c r="I24" s="60"/>
      <c r="J24" s="60"/>
      <c r="K24" s="93"/>
    </row>
    <row r="25" spans="1:11" s="32" customFormat="1" ht="12" customHeight="1">
      <c r="A25" s="31">
        <v>21</v>
      </c>
      <c r="B25" s="31"/>
      <c r="C25" s="70"/>
      <c r="D25" s="63"/>
      <c r="E25" s="36"/>
      <c r="F25" s="54"/>
      <c r="G25" s="60"/>
      <c r="H25" s="60"/>
      <c r="I25" s="60"/>
      <c r="J25" s="60"/>
      <c r="K25" s="93"/>
    </row>
    <row r="26" spans="1:11" s="32" customFormat="1" ht="12" customHeight="1">
      <c r="A26" s="31">
        <v>22</v>
      </c>
      <c r="B26" s="31"/>
      <c r="C26" s="70"/>
      <c r="D26" s="63"/>
      <c r="E26" s="36"/>
      <c r="F26" s="54"/>
      <c r="G26" s="53"/>
      <c r="H26" s="54"/>
      <c r="I26" s="53"/>
      <c r="J26" s="54"/>
      <c r="K26" s="94"/>
    </row>
    <row r="27" spans="1:11" s="32" customFormat="1" ht="12" customHeight="1">
      <c r="A27" s="31">
        <v>23</v>
      </c>
      <c r="B27" s="31"/>
      <c r="C27" s="70"/>
      <c r="D27" s="63"/>
      <c r="E27" s="36"/>
      <c r="F27" s="54"/>
      <c r="G27" s="53"/>
      <c r="H27" s="54"/>
      <c r="I27" s="53"/>
      <c r="J27" s="54"/>
      <c r="K27" s="94"/>
    </row>
    <row r="28" spans="1:11" s="32" customFormat="1" ht="12" customHeight="1">
      <c r="A28" s="31">
        <v>24</v>
      </c>
      <c r="B28" s="31"/>
      <c r="C28" s="70"/>
      <c r="D28" s="63"/>
      <c r="E28" s="36"/>
      <c r="F28" s="54"/>
      <c r="G28" s="53"/>
      <c r="H28" s="54"/>
      <c r="I28" s="53"/>
      <c r="J28" s="54"/>
      <c r="K28" s="94"/>
    </row>
    <row r="29" spans="1:11" s="32" customFormat="1" ht="12" customHeight="1">
      <c r="A29" s="31">
        <v>25</v>
      </c>
      <c r="B29" s="31"/>
      <c r="C29" s="60"/>
      <c r="D29" s="63"/>
      <c r="E29" s="36"/>
      <c r="F29" s="54"/>
      <c r="G29" s="53"/>
      <c r="H29" s="54"/>
      <c r="I29" s="53"/>
      <c r="J29" s="54"/>
      <c r="K29" s="94"/>
    </row>
    <row r="30" spans="1:11" s="32" customFormat="1" ht="12" customHeight="1">
      <c r="A30" s="31">
        <v>26</v>
      </c>
      <c r="B30" s="31"/>
      <c r="C30" s="60"/>
      <c r="D30" s="63"/>
      <c r="E30" s="36"/>
      <c r="F30" s="54"/>
      <c r="G30" s="53"/>
      <c r="H30" s="54"/>
      <c r="I30" s="53"/>
      <c r="J30" s="54"/>
      <c r="K30" s="94"/>
    </row>
    <row r="31" spans="1:11" s="32" customFormat="1" ht="12" customHeight="1">
      <c r="A31" s="31">
        <v>27</v>
      </c>
      <c r="B31" s="31"/>
      <c r="C31" s="60"/>
      <c r="D31" s="63"/>
      <c r="E31" s="36"/>
      <c r="F31" s="54"/>
      <c r="G31" s="53"/>
      <c r="H31" s="54"/>
      <c r="I31" s="53"/>
      <c r="J31" s="54"/>
      <c r="K31" s="94"/>
    </row>
    <row r="32" spans="1:11" s="32" customFormat="1" ht="12" customHeight="1">
      <c r="A32" s="31">
        <v>28</v>
      </c>
      <c r="B32" s="31"/>
      <c r="C32" s="60"/>
      <c r="D32" s="63"/>
      <c r="E32" s="36"/>
      <c r="F32" s="54"/>
      <c r="G32" s="53"/>
      <c r="H32" s="54"/>
      <c r="I32" s="53"/>
      <c r="J32" s="54"/>
      <c r="K32" s="94"/>
    </row>
    <row r="33" spans="1:11" s="32" customFormat="1" ht="12" customHeight="1">
      <c r="A33" s="31">
        <v>29</v>
      </c>
      <c r="B33" s="31"/>
      <c r="C33" s="60"/>
      <c r="D33" s="63"/>
      <c r="E33" s="36"/>
      <c r="F33" s="54"/>
      <c r="G33" s="53"/>
      <c r="H33" s="54"/>
      <c r="I33" s="53"/>
      <c r="J33" s="54"/>
      <c r="K33" s="94"/>
    </row>
    <row r="34" spans="1:11" s="32" customFormat="1" ht="12" customHeight="1">
      <c r="A34" s="31">
        <v>30</v>
      </c>
      <c r="B34" s="31"/>
      <c r="C34" s="60"/>
      <c r="D34" s="63"/>
      <c r="E34" s="36"/>
      <c r="F34" s="54"/>
      <c r="G34" s="53"/>
      <c r="H34" s="54"/>
      <c r="I34" s="53"/>
      <c r="J34" s="54"/>
      <c r="K34" s="94"/>
    </row>
  </sheetData>
  <dataValidations count="3">
    <dataValidation type="list" allowBlank="1" showInputMessage="1" showErrorMessage="1" sqref="G14:G18 I26:I34 G26:G34">
      <formula1>"   ,l"</formula1>
    </dataValidation>
    <dataValidation type="list" allowBlank="1" showInputMessage="1" showErrorMessage="1" sqref="I19:I25 J14:K18 H5:H13">
      <formula1>"Click,Double Click,Change,Selected,KeyDown,KeyPress,Hover,Focus,LostFocus"</formula1>
    </dataValidation>
    <dataValidation type="list" allowBlank="1" showInputMessage="1" showErrorMessage="1" sqref="D5:D34">
      <formula1>"Format,Require,Max Length,Range,Not In List"</formula1>
    </dataValidation>
  </dataValidations>
  <pageMargins left="0.3" right="0.3" top="0.6" bottom="0.3" header="0.1" footer="0.1"/>
  <pageSetup paperSize="9" scale="76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7"/>
  <sheetViews>
    <sheetView view="pageBreakPreview" zoomScaleSheetLayoutView="100" workbookViewId="0">
      <selection activeCell="A8" sqref="A8:XFD8"/>
    </sheetView>
  </sheetViews>
  <sheetFormatPr defaultRowHeight="12" customHeight="1"/>
  <cols>
    <col min="1" max="2" width="11.28515625" style="22" customWidth="1"/>
    <col min="3" max="3" width="14.28515625" style="22" bestFit="1" customWidth="1"/>
    <col min="4" max="4" width="15.140625" style="22" bestFit="1" customWidth="1"/>
    <col min="5" max="5" width="9.85546875" style="22" customWidth="1"/>
    <col min="6" max="6" width="19.7109375" style="22" customWidth="1"/>
    <col min="7" max="7" width="20.28515625" style="22" bestFit="1" customWidth="1"/>
    <col min="8" max="8" width="16.140625" style="22" customWidth="1"/>
    <col min="9" max="9" width="18.140625" style="22" customWidth="1"/>
    <col min="10" max="10" width="23.7109375" style="22" customWidth="1"/>
    <col min="11" max="11" width="15.7109375" style="23" customWidth="1"/>
    <col min="12" max="14" width="14.140625" style="23" customWidth="1"/>
    <col min="15" max="15" width="36.7109375" style="23" customWidth="1"/>
    <col min="16" max="17" width="12.7109375" style="23" customWidth="1"/>
    <col min="18" max="18" width="12.7109375" style="22" customWidth="1"/>
    <col min="19" max="16384" width="9.140625" style="22"/>
  </cols>
  <sheetData>
    <row r="1" spans="1:11" s="25" customFormat="1" ht="12" customHeight="1">
      <c r="A1" s="198" t="s">
        <v>0</v>
      </c>
      <c r="B1" s="107"/>
      <c r="C1" s="30" t="s">
        <v>1</v>
      </c>
      <c r="D1" s="88" t="str">
        <f>'Update History'!D1</f>
        <v>ASOFT - ERP.NET</v>
      </c>
      <c r="E1" s="86" t="s">
        <v>3</v>
      </c>
      <c r="F1" s="85" t="str">
        <f>'Update History'!F1</f>
        <v>CRMF1020</v>
      </c>
      <c r="G1" s="86" t="s">
        <v>5</v>
      </c>
      <c r="H1" s="96" t="str">
        <f>'Update History'!H1</f>
        <v>Thị Phượng</v>
      </c>
      <c r="I1" s="86" t="s">
        <v>7</v>
      </c>
      <c r="J1" s="34" t="str">
        <f>'Update History'!J1</f>
        <v>Thị Phượng</v>
      </c>
      <c r="K1" s="46"/>
    </row>
    <row r="2" spans="1:11" s="25" customFormat="1" ht="12" customHeight="1">
      <c r="A2" s="199"/>
      <c r="B2" s="108"/>
      <c r="C2" s="30" t="s">
        <v>2</v>
      </c>
      <c r="D2" s="88" t="str">
        <f>'Update History'!D2</f>
        <v>ASOFT-CRM</v>
      </c>
      <c r="E2" s="86" t="s">
        <v>49</v>
      </c>
      <c r="F2" s="85" t="str">
        <f>'Update History'!F2</f>
        <v>Danh mục phân loại đầu mối</v>
      </c>
      <c r="G2" s="86" t="s">
        <v>6</v>
      </c>
      <c r="H2" s="45" t="str">
        <f>'Update History'!H2</f>
        <v>20/03/2017</v>
      </c>
      <c r="I2" s="86" t="s">
        <v>8</v>
      </c>
      <c r="J2" s="34" t="str">
        <f>'Update History'!J2</f>
        <v>20/03/2017</v>
      </c>
      <c r="K2" s="46"/>
    </row>
    <row r="4" spans="1:11" s="23" customFormat="1" ht="11.25">
      <c r="A4" s="84" t="s">
        <v>44</v>
      </c>
      <c r="B4" s="105" t="s">
        <v>32</v>
      </c>
      <c r="C4" s="24" t="s">
        <v>126</v>
      </c>
      <c r="D4" s="24" t="s">
        <v>127</v>
      </c>
      <c r="E4" s="84" t="s">
        <v>46</v>
      </c>
      <c r="F4" s="168" t="s">
        <v>128</v>
      </c>
      <c r="G4" s="168"/>
      <c r="H4" s="168" t="s">
        <v>48</v>
      </c>
      <c r="I4" s="168"/>
      <c r="J4" s="168"/>
    </row>
    <row r="5" spans="1:11" s="119" customFormat="1" ht="30.75" customHeight="1">
      <c r="A5" s="116">
        <v>1</v>
      </c>
      <c r="B5" s="116" t="s">
        <v>156</v>
      </c>
      <c r="C5" s="115" t="s">
        <v>131</v>
      </c>
      <c r="D5" s="116"/>
      <c r="E5" s="117" t="s">
        <v>158</v>
      </c>
      <c r="F5" s="200" t="s">
        <v>262</v>
      </c>
      <c r="G5" s="201"/>
      <c r="H5" s="201"/>
      <c r="I5" s="202"/>
      <c r="J5" s="200" t="s">
        <v>260</v>
      </c>
    </row>
    <row r="6" spans="1:11" s="119" customFormat="1" ht="30.75" customHeight="1">
      <c r="A6" s="116">
        <v>2</v>
      </c>
      <c r="B6" s="116" t="s">
        <v>156</v>
      </c>
      <c r="C6" s="115" t="s">
        <v>261</v>
      </c>
      <c r="D6" s="116"/>
      <c r="E6" s="117" t="s">
        <v>158</v>
      </c>
      <c r="F6" s="203"/>
      <c r="G6" s="204"/>
      <c r="H6" s="204"/>
      <c r="I6" s="205"/>
      <c r="J6" s="203"/>
    </row>
    <row r="7" spans="1:11" s="119" customFormat="1" ht="45.75" customHeight="1">
      <c r="A7" s="116">
        <v>3</v>
      </c>
      <c r="B7" s="116" t="s">
        <v>156</v>
      </c>
      <c r="C7" s="115" t="s">
        <v>131</v>
      </c>
      <c r="D7" s="116"/>
      <c r="E7" s="117" t="s">
        <v>158</v>
      </c>
      <c r="F7" s="206" t="s">
        <v>263</v>
      </c>
      <c r="G7" s="207"/>
      <c r="H7" s="207"/>
      <c r="I7" s="208"/>
      <c r="J7" s="118" t="s">
        <v>195</v>
      </c>
    </row>
  </sheetData>
  <dataConsolidate link="1"/>
  <mergeCells count="6">
    <mergeCell ref="A1:A2"/>
    <mergeCell ref="H4:J4"/>
    <mergeCell ref="F5:I6"/>
    <mergeCell ref="J5:J6"/>
    <mergeCell ref="F7:I7"/>
    <mergeCell ref="F4:G4"/>
  </mergeCells>
  <dataValidations count="1">
    <dataValidation type="list" allowBlank="1" showInputMessage="1" showErrorMessage="1" sqref="E5:E7">
      <formula1>"Text,Number,Boolean,Datatime,Object,Structure"</formula1>
    </dataValidation>
  </dataValidations>
  <pageMargins left="0.3" right="0.3" top="0.6" bottom="0.3" header="0.1" footer="0.1"/>
  <pageSetup paperSize="9" scale="47" orientation="landscape" r:id="rId1"/>
  <legacyDrawing r:id="rId2"/>
  <legacyDrawingHF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1048217"/>
  <sheetViews>
    <sheetView view="pageBreakPreview" topLeftCell="D10" zoomScaleSheetLayoutView="100" workbookViewId="0">
      <selection activeCell="O13" sqref="O13"/>
    </sheetView>
  </sheetViews>
  <sheetFormatPr defaultRowHeight="12" customHeight="1"/>
  <cols>
    <col min="1" max="1" width="4.5703125" style="22" customWidth="1"/>
    <col min="2" max="2" width="6.5703125" style="22" customWidth="1"/>
    <col min="3" max="3" width="15" style="22" customWidth="1"/>
    <col min="4" max="4" width="9.7109375" style="22" bestFit="1" customWidth="1"/>
    <col min="5" max="5" width="8.7109375" style="22" bestFit="1" customWidth="1"/>
    <col min="6" max="6" width="13.85546875" style="22" bestFit="1" customWidth="1"/>
    <col min="7" max="7" width="7.7109375" style="22" customWidth="1"/>
    <col min="8" max="8" width="8.7109375" style="22" bestFit="1" customWidth="1"/>
    <col min="9" max="9" width="11.140625" style="23" bestFit="1" customWidth="1"/>
    <col min="10" max="10" width="11.42578125" style="23" bestFit="1" customWidth="1"/>
    <col min="11" max="11" width="18.42578125" style="23" customWidth="1"/>
    <col min="12" max="12" width="19" style="23" customWidth="1"/>
    <col min="13" max="13" width="11" style="23" bestFit="1" customWidth="1"/>
    <col min="14" max="14" width="5.5703125" style="23" bestFit="1" customWidth="1"/>
    <col min="15" max="15" width="37" style="23" customWidth="1"/>
    <col min="16" max="17" width="12.7109375" style="23" customWidth="1"/>
    <col min="18" max="18" width="12.7109375" style="22" customWidth="1"/>
    <col min="19" max="16384" width="9.140625" style="22"/>
  </cols>
  <sheetData>
    <row r="1" spans="1:17" s="25" customFormat="1" ht="12" customHeight="1">
      <c r="A1" s="168" t="s">
        <v>0</v>
      </c>
      <c r="B1" s="168"/>
      <c r="C1" s="168"/>
      <c r="D1" s="168"/>
      <c r="E1" s="30" t="s">
        <v>1</v>
      </c>
      <c r="F1" s="221" t="str">
        <f>'Update History'!D1</f>
        <v>ASOFT - ERP.NET</v>
      </c>
      <c r="G1" s="221"/>
      <c r="H1" s="26" t="s">
        <v>3</v>
      </c>
      <c r="I1" s="47" t="str">
        <f>'Update History'!F1</f>
        <v>CRMF1020</v>
      </c>
      <c r="J1" s="26" t="s">
        <v>5</v>
      </c>
      <c r="K1" s="45" t="str">
        <f>'Update History'!H1</f>
        <v>Thị Phượng</v>
      </c>
      <c r="L1" s="26" t="s">
        <v>7</v>
      </c>
      <c r="M1" s="218" t="str">
        <f>'Update History'!J1</f>
        <v>Thị Phượng</v>
      </c>
      <c r="N1" s="219"/>
      <c r="O1" s="220"/>
      <c r="P1" s="46"/>
      <c r="Q1" s="46"/>
    </row>
    <row r="2" spans="1:17" s="25" customFormat="1" ht="12" customHeight="1">
      <c r="A2" s="168"/>
      <c r="B2" s="168"/>
      <c r="C2" s="168"/>
      <c r="D2" s="168"/>
      <c r="E2" s="30" t="s">
        <v>2</v>
      </c>
      <c r="F2" s="221" t="str">
        <f>'Update History'!D2</f>
        <v>ASOFT-CRM</v>
      </c>
      <c r="G2" s="221"/>
      <c r="H2" s="26" t="s">
        <v>49</v>
      </c>
      <c r="I2" s="47" t="str">
        <f>'Update History'!F2</f>
        <v>Danh mục phân loại đầu mối</v>
      </c>
      <c r="J2" s="26" t="s">
        <v>6</v>
      </c>
      <c r="K2" s="45" t="str">
        <f>'Update History'!H2</f>
        <v>20/03/2017</v>
      </c>
      <c r="L2" s="26" t="s">
        <v>8</v>
      </c>
      <c r="M2" s="218" t="str">
        <f>'Update History'!J2</f>
        <v>20/03/2017</v>
      </c>
      <c r="N2" s="219"/>
      <c r="O2" s="220"/>
      <c r="P2" s="46"/>
      <c r="Q2" s="46"/>
    </row>
    <row r="4" spans="1:17" s="23" customFormat="1" ht="12" customHeight="1">
      <c r="A4" s="35" t="s">
        <v>44</v>
      </c>
      <c r="B4" s="106" t="s">
        <v>32</v>
      </c>
      <c r="C4" s="61" t="s">
        <v>98</v>
      </c>
      <c r="D4" s="65" t="s">
        <v>54</v>
      </c>
      <c r="E4" s="35" t="s">
        <v>53</v>
      </c>
      <c r="F4" s="35" t="s">
        <v>58</v>
      </c>
      <c r="G4" s="180" t="s">
        <v>55</v>
      </c>
      <c r="H4" s="182"/>
      <c r="I4" s="182"/>
      <c r="J4" s="181"/>
      <c r="K4" s="35" t="s">
        <v>56</v>
      </c>
      <c r="L4" s="35" t="s">
        <v>57</v>
      </c>
      <c r="M4" s="59" t="s">
        <v>97</v>
      </c>
      <c r="N4" s="59" t="s">
        <v>51</v>
      </c>
      <c r="O4" s="35" t="s">
        <v>48</v>
      </c>
    </row>
    <row r="5" spans="1:17" s="25" customFormat="1" ht="51.75" customHeight="1">
      <c r="A5" s="109">
        <v>1</v>
      </c>
      <c r="B5" s="109" t="s">
        <v>156</v>
      </c>
      <c r="C5" s="130" t="s">
        <v>229</v>
      </c>
      <c r="D5" s="131" t="s">
        <v>196</v>
      </c>
      <c r="E5" s="131" t="s">
        <v>197</v>
      </c>
      <c r="F5" s="132" t="s">
        <v>207</v>
      </c>
      <c r="G5" s="209" t="s">
        <v>224</v>
      </c>
      <c r="H5" s="210"/>
      <c r="I5" s="210"/>
      <c r="J5" s="211"/>
      <c r="K5" s="124" t="s">
        <v>206</v>
      </c>
      <c r="L5" s="124" t="s">
        <v>213</v>
      </c>
      <c r="M5" s="133" t="s">
        <v>185</v>
      </c>
      <c r="N5" s="133" t="s">
        <v>198</v>
      </c>
      <c r="O5" s="130" t="s">
        <v>225</v>
      </c>
      <c r="P5" s="46"/>
      <c r="Q5" s="46"/>
    </row>
    <row r="6" spans="1:17" s="25" customFormat="1" ht="51.75" customHeight="1">
      <c r="A6" s="109">
        <v>3</v>
      </c>
      <c r="B6" s="109" t="s">
        <v>156</v>
      </c>
      <c r="C6" s="110"/>
      <c r="D6" s="131" t="s">
        <v>196</v>
      </c>
      <c r="E6" s="131" t="s">
        <v>197</v>
      </c>
      <c r="F6" s="132" t="s">
        <v>209</v>
      </c>
      <c r="G6" s="215" t="s">
        <v>217</v>
      </c>
      <c r="H6" s="216"/>
      <c r="I6" s="216"/>
      <c r="J6" s="217"/>
      <c r="K6" s="124" t="s">
        <v>199</v>
      </c>
      <c r="L6" s="124" t="s">
        <v>218</v>
      </c>
      <c r="M6" s="69" t="s">
        <v>226</v>
      </c>
      <c r="N6" s="133" t="s">
        <v>198</v>
      </c>
      <c r="O6" s="69" t="s">
        <v>227</v>
      </c>
      <c r="P6" s="46"/>
      <c r="Q6" s="46"/>
    </row>
    <row r="7" spans="1:17" s="25" customFormat="1" ht="51.75" customHeight="1">
      <c r="A7" s="109">
        <v>4</v>
      </c>
      <c r="B7" s="109" t="s">
        <v>156</v>
      </c>
      <c r="C7" s="110"/>
      <c r="D7" s="131" t="s">
        <v>196</v>
      </c>
      <c r="E7" s="131" t="s">
        <v>197</v>
      </c>
      <c r="F7" s="132" t="s">
        <v>208</v>
      </c>
      <c r="G7" s="215" t="s">
        <v>217</v>
      </c>
      <c r="H7" s="216"/>
      <c r="I7" s="216"/>
      <c r="J7" s="217"/>
      <c r="K7" s="124" t="s">
        <v>199</v>
      </c>
      <c r="L7" s="124" t="s">
        <v>218</v>
      </c>
      <c r="M7" s="69" t="s">
        <v>226</v>
      </c>
      <c r="N7" s="133" t="s">
        <v>198</v>
      </c>
      <c r="O7" s="69" t="s">
        <v>228</v>
      </c>
      <c r="P7" s="46"/>
      <c r="Q7" s="46"/>
    </row>
    <row r="8" spans="1:17" s="25" customFormat="1" ht="101.25">
      <c r="A8" s="109">
        <v>5</v>
      </c>
      <c r="B8" s="109" t="s">
        <v>156</v>
      </c>
      <c r="C8" s="110"/>
      <c r="D8" s="131" t="s">
        <v>196</v>
      </c>
      <c r="E8" s="131" t="s">
        <v>200</v>
      </c>
      <c r="F8" s="132" t="s">
        <v>210</v>
      </c>
      <c r="G8" s="212" t="s">
        <v>267</v>
      </c>
      <c r="H8" s="213"/>
      <c r="I8" s="213"/>
      <c r="J8" s="214"/>
      <c r="K8" s="134" t="s">
        <v>265</v>
      </c>
      <c r="L8" s="134" t="s">
        <v>266</v>
      </c>
      <c r="M8" s="69" t="s">
        <v>230</v>
      </c>
      <c r="N8" s="133" t="s">
        <v>201</v>
      </c>
      <c r="O8" s="69" t="s">
        <v>231</v>
      </c>
      <c r="P8" s="46"/>
      <c r="Q8" s="46"/>
    </row>
    <row r="9" spans="1:17" s="25" customFormat="1" ht="87.75" customHeight="1">
      <c r="A9" s="109">
        <v>6</v>
      </c>
      <c r="B9" s="109" t="s">
        <v>156</v>
      </c>
      <c r="C9" s="110"/>
      <c r="D9" s="131" t="s">
        <v>202</v>
      </c>
      <c r="E9" s="131" t="s">
        <v>200</v>
      </c>
      <c r="F9" s="132" t="s">
        <v>211</v>
      </c>
      <c r="G9" s="222" t="s">
        <v>268</v>
      </c>
      <c r="H9" s="223"/>
      <c r="I9" s="223"/>
      <c r="J9" s="224"/>
      <c r="K9" s="135" t="s">
        <v>264</v>
      </c>
      <c r="L9" s="135" t="s">
        <v>269</v>
      </c>
      <c r="M9" s="69" t="s">
        <v>232</v>
      </c>
      <c r="N9" s="133" t="s">
        <v>201</v>
      </c>
      <c r="O9" s="69" t="s">
        <v>233</v>
      </c>
      <c r="P9" s="46"/>
      <c r="Q9" s="46"/>
    </row>
    <row r="10" spans="1:17" s="25" customFormat="1" ht="78.75" customHeight="1">
      <c r="A10" s="109">
        <v>7</v>
      </c>
      <c r="B10" s="109" t="s">
        <v>156</v>
      </c>
      <c r="C10" s="110"/>
      <c r="D10" s="131" t="s">
        <v>203</v>
      </c>
      <c r="E10" s="131" t="s">
        <v>200</v>
      </c>
      <c r="F10" s="132" t="s">
        <v>212</v>
      </c>
      <c r="G10" s="222" t="s">
        <v>268</v>
      </c>
      <c r="H10" s="223"/>
      <c r="I10" s="223"/>
      <c r="J10" s="224"/>
      <c r="K10" s="135" t="s">
        <v>264</v>
      </c>
      <c r="L10" s="135" t="s">
        <v>270</v>
      </c>
      <c r="M10" s="69" t="s">
        <v>235</v>
      </c>
      <c r="N10" s="133" t="s">
        <v>201</v>
      </c>
      <c r="O10" s="136" t="s">
        <v>236</v>
      </c>
      <c r="P10" s="46"/>
      <c r="Q10" s="46"/>
    </row>
    <row r="11" spans="1:17" s="25" customFormat="1" ht="78.75" customHeight="1">
      <c r="A11" s="109">
        <v>8</v>
      </c>
      <c r="B11" s="109" t="s">
        <v>156</v>
      </c>
      <c r="C11" s="110"/>
      <c r="D11" s="131" t="s">
        <v>203</v>
      </c>
      <c r="E11" s="131" t="s">
        <v>200</v>
      </c>
      <c r="F11" s="132" t="s">
        <v>234</v>
      </c>
      <c r="G11" s="222" t="s">
        <v>268</v>
      </c>
      <c r="H11" s="223"/>
      <c r="I11" s="223"/>
      <c r="J11" s="224"/>
      <c r="K11" s="135" t="s">
        <v>264</v>
      </c>
      <c r="L11" s="135" t="s">
        <v>271</v>
      </c>
      <c r="M11" s="69" t="s">
        <v>238</v>
      </c>
      <c r="N11" s="133" t="s">
        <v>201</v>
      </c>
      <c r="O11" s="69" t="s">
        <v>239</v>
      </c>
      <c r="P11" s="46"/>
      <c r="Q11" s="46"/>
    </row>
    <row r="12" spans="1:17" s="25" customFormat="1" ht="51.75" customHeight="1">
      <c r="A12" s="109">
        <v>11</v>
      </c>
      <c r="B12" s="109" t="s">
        <v>156</v>
      </c>
      <c r="C12" s="110"/>
      <c r="D12" s="131" t="s">
        <v>196</v>
      </c>
      <c r="E12" s="131" t="s">
        <v>197</v>
      </c>
      <c r="F12" s="132" t="s">
        <v>237</v>
      </c>
      <c r="G12" s="209" t="s">
        <v>241</v>
      </c>
      <c r="H12" s="210"/>
      <c r="I12" s="210"/>
      <c r="J12" s="211"/>
      <c r="K12" s="120" t="s">
        <v>206</v>
      </c>
      <c r="L12" s="120" t="s">
        <v>213</v>
      </c>
      <c r="M12" s="137"/>
      <c r="N12" s="138" t="s">
        <v>198</v>
      </c>
      <c r="O12" s="69" t="s">
        <v>242</v>
      </c>
      <c r="P12" s="46"/>
      <c r="Q12" s="46"/>
    </row>
    <row r="13" spans="1:17" s="25" customFormat="1" ht="78.75">
      <c r="A13" s="109">
        <v>11</v>
      </c>
      <c r="B13" s="109" t="s">
        <v>156</v>
      </c>
      <c r="C13" s="110"/>
      <c r="D13" s="131" t="s">
        <v>196</v>
      </c>
      <c r="E13" s="131" t="s">
        <v>197</v>
      </c>
      <c r="F13" s="132" t="s">
        <v>240</v>
      </c>
      <c r="G13" s="212" t="s">
        <v>272</v>
      </c>
      <c r="H13" s="213"/>
      <c r="I13" s="213"/>
      <c r="J13" s="214"/>
      <c r="K13" s="134" t="s">
        <v>273</v>
      </c>
      <c r="L13" s="134" t="s">
        <v>274</v>
      </c>
      <c r="M13" s="69" t="s">
        <v>243</v>
      </c>
      <c r="N13" s="138" t="s">
        <v>198</v>
      </c>
      <c r="O13" s="128" t="s">
        <v>293</v>
      </c>
      <c r="P13" s="46"/>
      <c r="Q13" s="46"/>
    </row>
    <row r="1048217" spans="13:13" ht="12" customHeight="1">
      <c r="M1048217" s="64"/>
    </row>
  </sheetData>
  <dataConsolidate link="1"/>
  <mergeCells count="15">
    <mergeCell ref="G4:J4"/>
    <mergeCell ref="G8:J8"/>
    <mergeCell ref="G9:J9"/>
    <mergeCell ref="G10:J10"/>
    <mergeCell ref="G11:J11"/>
    <mergeCell ref="M1:O1"/>
    <mergeCell ref="M2:O2"/>
    <mergeCell ref="A1:D2"/>
    <mergeCell ref="F1:G1"/>
    <mergeCell ref="F2:G2"/>
    <mergeCell ref="G12:J12"/>
    <mergeCell ref="G13:J13"/>
    <mergeCell ref="G5:J5"/>
    <mergeCell ref="G6:J6"/>
    <mergeCell ref="G7:J7"/>
  </mergeCells>
  <dataValidations count="4">
    <dataValidation allowBlank="1" showDropDown="1" showInputMessage="1" showErrorMessage="1" sqref="M1048217:M1048576 M5 M12"/>
    <dataValidation type="list" allowBlank="1" showInputMessage="1" showErrorMessage="1" sqref="D5:D13">
      <formula1>"Select,Insert,Update,Delete"</formula1>
    </dataValidation>
    <dataValidation type="list" allowBlank="1" showInputMessage="1" showErrorMessage="1" sqref="E5:E13">
      <formula1>"SQL Script, ID SQL, ID Store, ID Function, ID Trigger"</formula1>
    </dataValidation>
    <dataValidation type="list" allowBlank="1" showInputMessage="1" showErrorMessage="1" sqref="N5:N13">
      <formula1>"Load,Click,Double Click,Change,Selected,KeyDown,KeyPress,Hover,Focus,LostFocus"</formula1>
    </dataValidation>
  </dataValidations>
  <pageMargins left="0.3" right="0.3" top="0.6" bottom="0.3" header="0.1" footer="0.1"/>
  <pageSetup paperSize="9" scale="47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97"/>
  <sheetViews>
    <sheetView tabSelected="1" view="pageBreakPreview" topLeftCell="B19" zoomScaleSheetLayoutView="100" workbookViewId="0">
      <selection activeCell="H56" sqref="H56"/>
    </sheetView>
  </sheetViews>
  <sheetFormatPr defaultRowHeight="12" customHeight="1"/>
  <cols>
    <col min="1" max="1" width="6.5703125" style="22" customWidth="1"/>
    <col min="2" max="2" width="3.85546875" style="22" customWidth="1"/>
    <col min="3" max="3" width="13.7109375" style="22" customWidth="1"/>
    <col min="4" max="4" width="17.7109375" style="22" customWidth="1"/>
    <col min="5" max="5" width="17.4257812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>
      <c r="A1" s="168" t="s">
        <v>0</v>
      </c>
      <c r="B1" s="168"/>
      <c r="C1" s="30" t="s">
        <v>1</v>
      </c>
      <c r="D1" s="33" t="str">
        <f>'Update History'!D1</f>
        <v>ASOFT - ERP.NET</v>
      </c>
      <c r="E1" s="30" t="s">
        <v>3</v>
      </c>
      <c r="F1" s="33" t="str">
        <f>'Update History'!F1</f>
        <v>CRMF1020</v>
      </c>
      <c r="G1" s="30" t="s">
        <v>5</v>
      </c>
      <c r="H1" s="34" t="str">
        <f>'Update History'!H1</f>
        <v>Thị Phượng</v>
      </c>
      <c r="I1" s="30" t="s">
        <v>7</v>
      </c>
      <c r="J1" s="34" t="str">
        <f>'Update History'!J1</f>
        <v>Thị Phượng</v>
      </c>
    </row>
    <row r="2" spans="1:10" ht="12" customHeight="1">
      <c r="A2" s="168"/>
      <c r="B2" s="168"/>
      <c r="C2" s="30" t="s">
        <v>2</v>
      </c>
      <c r="D2" s="33" t="str">
        <f>'Update History'!D2</f>
        <v>ASOFT-CRM</v>
      </c>
      <c r="E2" s="30" t="s">
        <v>4</v>
      </c>
      <c r="F2" s="33" t="str">
        <f>'Update History'!F2</f>
        <v>Danh mục phân loại đầu mối</v>
      </c>
      <c r="G2" s="30" t="s">
        <v>6</v>
      </c>
      <c r="H2" s="34" t="str">
        <f>'Update History'!H2</f>
        <v>20/03/2017</v>
      </c>
      <c r="I2" s="30" t="s">
        <v>8</v>
      </c>
      <c r="J2" s="34" t="str">
        <f>'Update History'!J2</f>
        <v>20/03/2017</v>
      </c>
    </row>
    <row r="4" spans="1:10" ht="12" customHeight="1">
      <c r="A4" s="48"/>
      <c r="B4" s="49"/>
      <c r="C4" s="49"/>
      <c r="D4" s="49"/>
      <c r="E4" s="49"/>
      <c r="F4" s="49"/>
      <c r="G4" s="49"/>
      <c r="H4" s="49"/>
      <c r="I4" s="49"/>
      <c r="J4" s="50"/>
    </row>
    <row r="5" spans="1:10" ht="12" customHeight="1">
      <c r="A5" s="62" t="s">
        <v>108</v>
      </c>
      <c r="B5" s="39"/>
      <c r="C5" s="39"/>
      <c r="D5" s="39"/>
      <c r="E5" s="39"/>
      <c r="F5" s="39"/>
      <c r="G5" s="39"/>
      <c r="H5" s="39"/>
      <c r="I5" s="39"/>
      <c r="J5" s="42"/>
    </row>
    <row r="6" spans="1:10" ht="12" customHeight="1">
      <c r="A6" s="38"/>
      <c r="B6" s="39"/>
      <c r="C6" s="39" t="s">
        <v>283</v>
      </c>
      <c r="D6" s="39"/>
      <c r="E6" s="39"/>
      <c r="F6" s="39"/>
      <c r="G6" s="39"/>
      <c r="H6" s="39"/>
      <c r="I6" s="39"/>
      <c r="J6" s="42"/>
    </row>
    <row r="7" spans="1:10" ht="12" customHeight="1">
      <c r="A7" s="38"/>
      <c r="B7" s="39"/>
      <c r="C7" s="39"/>
      <c r="D7" s="39"/>
      <c r="E7" s="39"/>
      <c r="F7" s="39"/>
      <c r="G7" s="39"/>
      <c r="H7" s="39"/>
      <c r="I7" s="39"/>
      <c r="J7" s="42"/>
    </row>
    <row r="8" spans="1:10" ht="12" customHeight="1">
      <c r="A8" s="62" t="s">
        <v>111</v>
      </c>
      <c r="B8" s="39"/>
      <c r="C8" s="39"/>
      <c r="D8" s="39"/>
      <c r="E8" s="39"/>
      <c r="F8" s="39"/>
      <c r="G8" s="39"/>
      <c r="H8" s="39"/>
      <c r="I8" s="39"/>
      <c r="J8" s="42"/>
    </row>
    <row r="9" spans="1:10" ht="12" customHeight="1">
      <c r="A9" s="68"/>
      <c r="B9" s="68" t="s">
        <v>112</v>
      </c>
      <c r="C9" s="39"/>
      <c r="D9" s="39"/>
      <c r="E9" s="39"/>
      <c r="F9" s="39"/>
      <c r="G9" s="39"/>
      <c r="H9" s="39"/>
      <c r="I9" s="39"/>
      <c r="J9" s="42"/>
    </row>
    <row r="10" spans="1:10" ht="12" customHeight="1">
      <c r="A10" s="68"/>
      <c r="B10" s="39"/>
      <c r="C10" s="39" t="s">
        <v>113</v>
      </c>
      <c r="D10" s="39"/>
      <c r="E10" s="39"/>
      <c r="F10" s="39"/>
      <c r="G10" s="39"/>
      <c r="H10" s="39"/>
      <c r="I10" s="39"/>
      <c r="J10" s="42"/>
    </row>
    <row r="11" spans="1:10" ht="12" customHeight="1">
      <c r="A11" s="68"/>
      <c r="B11" s="39"/>
      <c r="C11" s="39"/>
      <c r="D11" s="39"/>
      <c r="E11" s="39"/>
      <c r="F11" s="39"/>
      <c r="G11" s="39"/>
      <c r="H11" s="39"/>
      <c r="I11" s="39"/>
      <c r="J11" s="42"/>
    </row>
    <row r="12" spans="1:10" ht="12" customHeight="1">
      <c r="B12" s="68" t="s">
        <v>114</v>
      </c>
      <c r="C12" s="39"/>
      <c r="D12" s="39"/>
      <c r="E12" s="39"/>
      <c r="F12" s="39"/>
      <c r="G12" s="39"/>
      <c r="H12" s="39"/>
      <c r="I12" s="39"/>
      <c r="J12" s="42"/>
    </row>
    <row r="14" spans="1:10" ht="12" customHeight="1">
      <c r="B14" s="68" t="s">
        <v>115</v>
      </c>
      <c r="C14" s="39"/>
      <c r="D14" s="39"/>
      <c r="E14" s="39"/>
      <c r="F14" s="39"/>
      <c r="G14" s="39"/>
      <c r="H14" s="39"/>
      <c r="I14" s="39"/>
      <c r="J14" s="42"/>
    </row>
    <row r="15" spans="1:10" ht="12" customHeight="1">
      <c r="B15" s="39"/>
      <c r="C15" s="39" t="s">
        <v>244</v>
      </c>
      <c r="D15" s="39"/>
      <c r="E15" s="39"/>
      <c r="F15" s="39"/>
      <c r="G15" s="39"/>
      <c r="H15" s="39"/>
      <c r="I15" s="39"/>
      <c r="J15" s="42"/>
    </row>
    <row r="16" spans="1:10" ht="12" customHeight="1">
      <c r="B16" s="39"/>
      <c r="C16" s="39" t="s">
        <v>275</v>
      </c>
      <c r="D16" s="140"/>
      <c r="E16" s="140"/>
      <c r="F16" s="140"/>
      <c r="G16" s="140"/>
      <c r="H16" s="140"/>
      <c r="I16" s="39"/>
      <c r="J16" s="42"/>
    </row>
    <row r="17" spans="1:10" ht="12" customHeight="1">
      <c r="B17" s="39"/>
      <c r="C17" s="39" t="s">
        <v>276</v>
      </c>
      <c r="D17" s="140"/>
      <c r="E17" s="140"/>
      <c r="F17" s="140"/>
      <c r="G17" s="140"/>
      <c r="H17" s="140"/>
      <c r="I17" s="39"/>
      <c r="J17" s="42"/>
    </row>
    <row r="18" spans="1:10" ht="12" customHeight="1">
      <c r="B18" s="68" t="s">
        <v>116</v>
      </c>
      <c r="C18" s="39"/>
      <c r="D18" s="39"/>
      <c r="E18" s="39"/>
      <c r="F18" s="39"/>
      <c r="G18" s="39"/>
      <c r="H18" s="39"/>
      <c r="I18" s="39"/>
      <c r="J18" s="42"/>
    </row>
    <row r="19" spans="1:10" ht="12" customHeight="1">
      <c r="B19" s="39"/>
      <c r="C19" s="225" t="s">
        <v>277</v>
      </c>
      <c r="D19" s="226"/>
      <c r="E19" s="226"/>
      <c r="F19" s="226"/>
      <c r="G19" s="226"/>
      <c r="H19" s="226"/>
      <c r="I19" s="226"/>
      <c r="J19" s="226"/>
    </row>
    <row r="20" spans="1:10" ht="12" customHeight="1">
      <c r="B20" s="39"/>
      <c r="C20" s="39"/>
      <c r="D20" s="39"/>
      <c r="E20" s="39"/>
      <c r="F20" s="39"/>
      <c r="G20" s="39"/>
      <c r="H20" s="39"/>
      <c r="I20" s="39"/>
      <c r="J20" s="42"/>
    </row>
    <row r="21" spans="1:10" ht="12" customHeight="1">
      <c r="B21" s="68" t="s">
        <v>117</v>
      </c>
      <c r="C21" s="39"/>
      <c r="D21" s="39"/>
      <c r="E21" s="39"/>
      <c r="F21" s="39"/>
      <c r="G21" s="39"/>
      <c r="H21" s="39"/>
      <c r="I21" s="39"/>
      <c r="J21" s="42"/>
    </row>
    <row r="22" spans="1:10" ht="12" customHeight="1">
      <c r="B22" s="68"/>
      <c r="C22" s="39"/>
      <c r="D22" s="39"/>
      <c r="E22" s="39"/>
      <c r="F22" s="39"/>
      <c r="G22" s="39"/>
      <c r="H22" s="39"/>
      <c r="I22" s="39"/>
      <c r="J22" s="42"/>
    </row>
    <row r="23" spans="1:10" ht="12" customHeight="1">
      <c r="A23" s="38"/>
      <c r="B23" s="39"/>
      <c r="C23" s="39"/>
      <c r="D23" s="39"/>
      <c r="E23" s="39"/>
      <c r="F23" s="39"/>
      <c r="G23" s="39"/>
      <c r="H23" s="39"/>
      <c r="I23" s="39"/>
      <c r="J23" s="42"/>
    </row>
    <row r="24" spans="1:10" ht="12" customHeight="1">
      <c r="A24" s="62" t="s">
        <v>110</v>
      </c>
      <c r="B24" s="39"/>
      <c r="C24" s="39"/>
      <c r="D24" s="39"/>
      <c r="E24" s="39"/>
      <c r="F24" s="39"/>
      <c r="G24" s="39"/>
      <c r="H24" s="39"/>
      <c r="I24" s="39"/>
      <c r="J24" s="42"/>
    </row>
    <row r="25" spans="1:10" ht="12" customHeight="1">
      <c r="A25" s="62"/>
      <c r="B25" s="39"/>
      <c r="C25" s="71" t="s">
        <v>278</v>
      </c>
      <c r="D25" s="39"/>
      <c r="E25" s="39"/>
      <c r="F25" s="39"/>
      <c r="G25" s="39"/>
      <c r="H25" s="39"/>
      <c r="I25" s="39"/>
      <c r="J25" s="42"/>
    </row>
    <row r="26" spans="1:10" ht="12" customHeight="1">
      <c r="A26" s="62"/>
      <c r="B26" s="39"/>
      <c r="C26" s="71" t="s">
        <v>279</v>
      </c>
      <c r="D26" s="39"/>
      <c r="E26" s="39"/>
      <c r="F26" s="39"/>
      <c r="G26" s="39"/>
      <c r="H26" s="39"/>
      <c r="I26" s="39"/>
      <c r="J26" s="42"/>
    </row>
    <row r="27" spans="1:10" ht="12" customHeight="1">
      <c r="A27" s="62"/>
      <c r="B27" s="39"/>
      <c r="C27" s="71" t="s">
        <v>284</v>
      </c>
      <c r="D27" s="39"/>
      <c r="E27" s="39"/>
      <c r="F27" s="39"/>
      <c r="G27" s="39"/>
      <c r="H27" s="39"/>
      <c r="I27" s="39"/>
      <c r="J27" s="42"/>
    </row>
    <row r="28" spans="1:10" ht="12" customHeight="1">
      <c r="A28" s="62"/>
      <c r="B28" s="39"/>
      <c r="C28" s="71" t="s">
        <v>280</v>
      </c>
      <c r="D28" s="71"/>
      <c r="E28" s="39"/>
      <c r="F28" s="39"/>
      <c r="G28" s="39"/>
      <c r="H28" s="39"/>
      <c r="I28" s="39"/>
      <c r="J28" s="42"/>
    </row>
    <row r="29" spans="1:10" ht="12" customHeight="1">
      <c r="A29" s="62"/>
      <c r="B29" s="39"/>
      <c r="C29" s="71" t="s">
        <v>281</v>
      </c>
      <c r="D29" s="71"/>
      <c r="E29" s="39"/>
      <c r="F29" s="39"/>
      <c r="G29" s="39"/>
      <c r="H29" s="39"/>
      <c r="I29" s="39"/>
      <c r="J29" s="42"/>
    </row>
    <row r="30" spans="1:10" ht="12" customHeight="1">
      <c r="A30" s="62"/>
      <c r="B30" s="39"/>
      <c r="C30" s="71" t="s">
        <v>282</v>
      </c>
      <c r="D30" s="39"/>
      <c r="E30" s="39"/>
      <c r="F30" s="39"/>
      <c r="G30" s="39"/>
      <c r="H30" s="39"/>
      <c r="I30" s="39"/>
      <c r="J30" s="42"/>
    </row>
    <row r="31" spans="1:10" ht="12" customHeight="1">
      <c r="C31" s="71" t="s">
        <v>285</v>
      </c>
    </row>
    <row r="32" spans="1:10" ht="12" customHeight="1">
      <c r="C32" s="141" t="s">
        <v>287</v>
      </c>
    </row>
    <row r="33" spans="1:10" ht="12" customHeight="1">
      <c r="C33" s="141" t="s">
        <v>298</v>
      </c>
    </row>
    <row r="34" spans="1:10" ht="28.5" customHeight="1">
      <c r="A34" s="62"/>
      <c r="B34" s="39"/>
      <c r="C34" s="227" t="s">
        <v>245</v>
      </c>
      <c r="D34" s="227"/>
      <c r="E34" s="227"/>
      <c r="F34" s="227"/>
      <c r="G34" s="227"/>
      <c r="H34" s="227"/>
      <c r="I34" s="227"/>
      <c r="J34" s="227"/>
    </row>
    <row r="35" spans="1:10" ht="12" customHeight="1">
      <c r="A35" s="38"/>
      <c r="B35" s="71"/>
      <c r="C35" s="71"/>
      <c r="D35" s="39"/>
      <c r="E35" s="39"/>
      <c r="F35" s="39"/>
      <c r="G35" s="39"/>
      <c r="H35" s="39"/>
      <c r="I35" s="39"/>
      <c r="J35" s="42"/>
    </row>
    <row r="36" spans="1:10" ht="12" customHeight="1">
      <c r="A36" s="62" t="s">
        <v>120</v>
      </c>
      <c r="B36" s="39"/>
      <c r="C36" s="71"/>
      <c r="D36" s="39"/>
      <c r="E36" s="39"/>
      <c r="F36" s="39"/>
      <c r="G36" s="39"/>
      <c r="H36" s="39"/>
      <c r="I36" s="39"/>
      <c r="J36" s="42"/>
    </row>
    <row r="37" spans="1:10" ht="12" customHeight="1">
      <c r="B37" s="68" t="s">
        <v>118</v>
      </c>
      <c r="C37" s="71"/>
      <c r="D37" s="39"/>
      <c r="E37" s="39"/>
      <c r="F37" s="39"/>
      <c r="G37" s="39"/>
      <c r="H37" s="39"/>
      <c r="I37" s="39"/>
      <c r="J37" s="42"/>
    </row>
    <row r="38" spans="1:10" ht="12" customHeight="1">
      <c r="B38" s="39"/>
      <c r="C38" s="71"/>
      <c r="D38" s="39"/>
      <c r="E38" s="39"/>
      <c r="F38" s="39"/>
      <c r="G38" s="39"/>
      <c r="H38" s="39"/>
      <c r="I38" s="39"/>
      <c r="J38" s="42"/>
    </row>
    <row r="39" spans="1:10" ht="12" customHeight="1">
      <c r="B39" s="39"/>
      <c r="C39" s="71"/>
      <c r="D39" s="39"/>
      <c r="E39" s="39"/>
      <c r="F39" s="39"/>
      <c r="G39" s="39"/>
      <c r="H39" s="39"/>
      <c r="I39" s="39"/>
      <c r="J39" s="42"/>
    </row>
    <row r="40" spans="1:10" ht="12" customHeight="1">
      <c r="B40" s="68" t="s">
        <v>119</v>
      </c>
      <c r="C40" s="39"/>
      <c r="D40" s="39"/>
      <c r="E40" s="39"/>
      <c r="F40" s="39"/>
      <c r="G40" s="39"/>
      <c r="H40" s="39"/>
      <c r="I40" s="39"/>
      <c r="J40" s="42"/>
    </row>
    <row r="41" spans="1:10" ht="12" customHeight="1">
      <c r="B41" s="68"/>
      <c r="C41" s="71"/>
      <c r="D41" s="39"/>
      <c r="E41" s="39"/>
      <c r="F41" s="39"/>
      <c r="G41" s="39"/>
      <c r="H41" s="39"/>
      <c r="I41" s="39"/>
      <c r="J41" s="42"/>
    </row>
    <row r="42" spans="1:10" ht="12" customHeight="1">
      <c r="A42" s="38"/>
      <c r="B42" s="39"/>
      <c r="C42" s="39"/>
      <c r="D42" s="39"/>
      <c r="E42" s="39"/>
      <c r="F42" s="39"/>
      <c r="G42" s="39"/>
      <c r="H42" s="39"/>
      <c r="I42" s="39"/>
      <c r="J42" s="42"/>
    </row>
    <row r="43" spans="1:10" ht="12" customHeight="1">
      <c r="A43" s="62" t="s">
        <v>121</v>
      </c>
      <c r="B43" s="39"/>
      <c r="C43" s="71"/>
      <c r="D43" s="39"/>
      <c r="E43" s="39"/>
      <c r="F43" s="39"/>
      <c r="G43" s="39"/>
      <c r="H43" s="39"/>
      <c r="I43" s="39"/>
      <c r="J43" s="42"/>
    </row>
    <row r="44" spans="1:10" ht="12" customHeight="1">
      <c r="B44" s="68" t="s">
        <v>118</v>
      </c>
      <c r="C44" s="71"/>
      <c r="D44" s="39"/>
      <c r="E44" s="39"/>
      <c r="F44" s="39"/>
      <c r="G44" s="39"/>
      <c r="H44" s="39"/>
      <c r="I44" s="39"/>
      <c r="J44" s="42"/>
    </row>
    <row r="45" spans="1:10" ht="12" customHeight="1">
      <c r="B45" s="39"/>
      <c r="C45" s="228"/>
      <c r="D45" s="228"/>
      <c r="E45" s="228"/>
      <c r="F45" s="228"/>
      <c r="G45" s="228"/>
      <c r="H45" s="228"/>
      <c r="I45" s="228"/>
      <c r="J45" s="42"/>
    </row>
    <row r="46" spans="1:10" ht="12" customHeight="1">
      <c r="B46" s="39"/>
      <c r="C46" s="71"/>
      <c r="D46" s="39"/>
      <c r="E46" s="39"/>
      <c r="F46" s="39"/>
      <c r="G46" s="39"/>
      <c r="H46" s="39"/>
      <c r="I46" s="39"/>
      <c r="J46" s="42"/>
    </row>
    <row r="47" spans="1:10" ht="12" customHeight="1">
      <c r="B47" s="68" t="s">
        <v>119</v>
      </c>
      <c r="C47" s="39"/>
      <c r="D47" s="39"/>
      <c r="E47" s="39"/>
      <c r="F47" s="39"/>
      <c r="G47" s="39"/>
      <c r="H47" s="39"/>
      <c r="I47" s="39"/>
      <c r="J47" s="42"/>
    </row>
    <row r="48" spans="1:10" ht="12" customHeight="1">
      <c r="B48" s="71" t="s">
        <v>288</v>
      </c>
      <c r="C48" s="142"/>
      <c r="D48" s="142"/>
      <c r="E48" s="142"/>
      <c r="F48" s="142"/>
      <c r="G48" s="142"/>
      <c r="H48" s="142"/>
      <c r="I48" s="142"/>
      <c r="J48" s="42"/>
    </row>
    <row r="49" spans="1:10" ht="12" customHeight="1">
      <c r="B49" s="71" t="s">
        <v>289</v>
      </c>
      <c r="C49" s="142"/>
      <c r="D49" s="142"/>
      <c r="E49" s="142"/>
      <c r="F49" s="142"/>
      <c r="G49" s="142"/>
      <c r="H49" s="142"/>
      <c r="I49" s="142"/>
      <c r="J49" s="42"/>
    </row>
    <row r="50" spans="1:10" ht="12" customHeight="1">
      <c r="A50" s="62" t="s">
        <v>122</v>
      </c>
      <c r="B50" s="39"/>
      <c r="C50" s="71"/>
      <c r="D50" s="39"/>
      <c r="E50" s="39"/>
      <c r="F50" s="39"/>
      <c r="G50" s="39"/>
      <c r="H50" s="39"/>
      <c r="I50" s="39"/>
      <c r="J50" s="42"/>
    </row>
    <row r="51" spans="1:10" ht="12" customHeight="1">
      <c r="B51" s="68" t="s">
        <v>123</v>
      </c>
      <c r="C51" s="71"/>
      <c r="D51" s="39"/>
      <c r="E51" s="39"/>
      <c r="F51" s="39"/>
      <c r="G51" s="39"/>
      <c r="H51" s="39"/>
      <c r="I51" s="39"/>
      <c r="J51" s="42"/>
    </row>
    <row r="52" spans="1:10" ht="12" customHeight="1">
      <c r="B52" s="68"/>
      <c r="C52" s="39" t="s">
        <v>290</v>
      </c>
      <c r="D52" s="143"/>
      <c r="E52" s="143"/>
      <c r="F52" s="143"/>
      <c r="G52" s="143"/>
      <c r="H52" s="143"/>
      <c r="I52" s="143"/>
      <c r="J52" s="42"/>
    </row>
    <row r="53" spans="1:10" ht="12" customHeight="1">
      <c r="B53" s="68"/>
      <c r="C53" s="143"/>
      <c r="D53" s="143"/>
      <c r="E53" s="143"/>
      <c r="F53" s="143"/>
      <c r="G53" s="143"/>
      <c r="H53" s="143"/>
      <c r="I53" s="143"/>
      <c r="J53" s="42"/>
    </row>
    <row r="54" spans="1:10" ht="12" customHeight="1">
      <c r="B54" s="68"/>
      <c r="C54" s="143"/>
      <c r="D54" s="143"/>
      <c r="E54" s="143"/>
      <c r="F54" s="143"/>
      <c r="G54" s="143"/>
      <c r="H54" s="143"/>
      <c r="I54" s="143"/>
      <c r="J54" s="42"/>
    </row>
    <row r="55" spans="1:10" ht="12" customHeight="1">
      <c r="B55" s="68"/>
      <c r="C55" s="143"/>
      <c r="D55" s="143"/>
      <c r="E55" s="143"/>
      <c r="F55" s="143"/>
      <c r="G55" s="143"/>
      <c r="H55" s="143"/>
      <c r="I55" s="143"/>
      <c r="J55" s="42"/>
    </row>
    <row r="56" spans="1:10" ht="12" customHeight="1">
      <c r="B56" s="68" t="s">
        <v>124</v>
      </c>
      <c r="C56" s="39"/>
      <c r="D56" s="39"/>
      <c r="E56" s="39"/>
      <c r="F56" s="39"/>
      <c r="G56" s="39"/>
      <c r="H56" s="39"/>
      <c r="I56" s="39"/>
      <c r="J56" s="42"/>
    </row>
    <row r="57" spans="1:10" ht="12" customHeight="1">
      <c r="B57" s="68"/>
      <c r="C57" s="142" t="s">
        <v>291</v>
      </c>
      <c r="D57" s="142"/>
      <c r="E57" s="142"/>
      <c r="F57" s="142"/>
      <c r="G57" s="142"/>
      <c r="H57" s="142"/>
      <c r="I57" s="142"/>
      <c r="J57" s="42"/>
    </row>
    <row r="58" spans="1:10" ht="12" customHeight="1">
      <c r="A58" s="62" t="s">
        <v>125</v>
      </c>
      <c r="B58" s="39"/>
      <c r="C58" s="71"/>
      <c r="D58" s="39"/>
      <c r="E58" s="39"/>
      <c r="F58" s="39"/>
      <c r="G58" s="39"/>
      <c r="H58" s="39"/>
      <c r="I58" s="39"/>
      <c r="J58" s="42"/>
    </row>
    <row r="59" spans="1:10" ht="12" customHeight="1">
      <c r="B59" s="71" t="s">
        <v>292</v>
      </c>
      <c r="C59" s="71"/>
      <c r="D59" s="39"/>
      <c r="E59" s="39"/>
      <c r="F59" s="39"/>
      <c r="G59" s="39"/>
      <c r="H59" s="39"/>
      <c r="I59" s="39"/>
      <c r="J59" s="42"/>
    </row>
    <row r="60" spans="1:10" ht="12" customHeight="1">
      <c r="B60" s="39"/>
      <c r="C60" s="71"/>
      <c r="D60" s="39"/>
      <c r="E60" s="39"/>
      <c r="F60" s="39"/>
      <c r="G60" s="39"/>
      <c r="H60" s="39"/>
      <c r="I60" s="39"/>
      <c r="J60" s="42"/>
    </row>
    <row r="61" spans="1:10" ht="12" customHeight="1">
      <c r="B61" s="68"/>
      <c r="C61" s="39"/>
      <c r="D61" s="39"/>
      <c r="E61" s="39"/>
      <c r="F61" s="39"/>
      <c r="G61" s="39"/>
      <c r="H61" s="39"/>
      <c r="I61" s="39"/>
      <c r="J61" s="42"/>
    </row>
    <row r="62" spans="1:10" ht="12" customHeight="1">
      <c r="B62" s="68"/>
      <c r="C62" s="39"/>
      <c r="D62" s="39"/>
      <c r="E62" s="39"/>
      <c r="F62" s="39"/>
      <c r="G62" s="39"/>
      <c r="H62" s="39"/>
      <c r="I62" s="39"/>
      <c r="J62" s="42"/>
    </row>
    <row r="63" spans="1:10" ht="12" customHeight="1">
      <c r="B63" s="39"/>
      <c r="C63" s="39"/>
      <c r="D63" s="39"/>
      <c r="E63" s="39"/>
      <c r="F63" s="39"/>
      <c r="G63" s="39"/>
      <c r="H63" s="39"/>
      <c r="I63" s="39"/>
      <c r="J63" s="42"/>
    </row>
    <row r="64" spans="1:10" ht="12" customHeight="1">
      <c r="B64" s="39"/>
      <c r="C64" s="39"/>
      <c r="D64" s="39"/>
      <c r="E64" s="39"/>
      <c r="F64" s="39"/>
      <c r="G64" s="39"/>
      <c r="H64" s="39"/>
      <c r="I64" s="39"/>
      <c r="J64" s="42"/>
    </row>
    <row r="65" spans="1:10" ht="12" customHeight="1">
      <c r="B65" s="68"/>
      <c r="C65" s="39"/>
      <c r="D65" s="39"/>
      <c r="E65" s="39"/>
      <c r="F65" s="39"/>
      <c r="G65" s="39"/>
      <c r="H65" s="39"/>
      <c r="I65" s="39"/>
      <c r="J65" s="42"/>
    </row>
    <row r="66" spans="1:10" ht="12" customHeight="1">
      <c r="A66" s="38"/>
      <c r="B66" s="39"/>
      <c r="C66" s="71"/>
      <c r="D66" s="39"/>
      <c r="E66" s="39"/>
      <c r="F66" s="39"/>
      <c r="G66" s="39"/>
      <c r="H66" s="39"/>
      <c r="I66" s="39"/>
      <c r="J66" s="42"/>
    </row>
    <row r="67" spans="1:10" ht="12" customHeight="1">
      <c r="A67" s="38"/>
      <c r="B67" s="39"/>
      <c r="C67" s="71"/>
      <c r="D67" s="39"/>
      <c r="E67" s="39"/>
      <c r="F67" s="39"/>
      <c r="G67" s="39"/>
      <c r="H67" s="39"/>
      <c r="I67" s="39"/>
      <c r="J67" s="42"/>
    </row>
    <row r="68" spans="1:10" ht="12" customHeight="1">
      <c r="A68" s="38"/>
      <c r="B68" s="39"/>
      <c r="C68" s="71"/>
      <c r="D68" s="39"/>
      <c r="E68" s="39"/>
      <c r="F68" s="39"/>
      <c r="G68" s="39"/>
      <c r="H68" s="39"/>
      <c r="I68" s="39"/>
      <c r="J68" s="42"/>
    </row>
    <row r="69" spans="1:10" ht="12" customHeight="1">
      <c r="A69" s="62"/>
      <c r="B69" s="39"/>
      <c r="C69" s="39"/>
      <c r="D69" s="39"/>
      <c r="E69" s="39"/>
      <c r="F69" s="39"/>
      <c r="G69" s="39"/>
      <c r="H69" s="39"/>
      <c r="I69" s="39"/>
      <c r="J69" s="42"/>
    </row>
    <row r="70" spans="1:10" ht="12" customHeight="1">
      <c r="B70" s="68"/>
      <c r="C70" s="39"/>
      <c r="D70" s="39"/>
      <c r="E70" s="39"/>
      <c r="F70" s="39"/>
      <c r="G70" s="39"/>
      <c r="H70" s="39"/>
      <c r="I70" s="39"/>
      <c r="J70" s="42"/>
    </row>
    <row r="71" spans="1:10" ht="12" customHeight="1">
      <c r="B71" s="39"/>
      <c r="C71" s="39"/>
      <c r="D71" s="39"/>
      <c r="E71" s="39"/>
      <c r="F71" s="39"/>
      <c r="G71" s="39"/>
      <c r="H71" s="39"/>
      <c r="I71" s="39"/>
      <c r="J71" s="42"/>
    </row>
    <row r="72" spans="1:10" ht="12" customHeight="1">
      <c r="B72" s="68"/>
      <c r="C72" s="39"/>
      <c r="D72" s="39"/>
      <c r="E72" s="39"/>
      <c r="F72" s="39"/>
      <c r="G72" s="39"/>
      <c r="H72" s="39"/>
      <c r="I72" s="39"/>
      <c r="J72" s="42"/>
    </row>
    <row r="73" spans="1:10" ht="12" customHeight="1">
      <c r="A73" s="38"/>
      <c r="B73" s="39"/>
      <c r="C73" s="39"/>
      <c r="D73" s="39"/>
      <c r="E73" s="39"/>
      <c r="F73" s="39"/>
      <c r="G73" s="39"/>
      <c r="H73" s="39"/>
      <c r="I73" s="39"/>
      <c r="J73" s="42"/>
    </row>
    <row r="74" spans="1:10" ht="12" customHeight="1">
      <c r="A74" s="62"/>
      <c r="B74" s="39"/>
      <c r="C74" s="39"/>
      <c r="D74" s="39"/>
      <c r="E74" s="39"/>
      <c r="F74" s="39"/>
      <c r="G74" s="39"/>
      <c r="H74" s="39"/>
      <c r="I74" s="39"/>
      <c r="J74" s="42"/>
    </row>
    <row r="75" spans="1:10" ht="12" customHeight="1">
      <c r="A75" s="38"/>
      <c r="B75" s="39"/>
      <c r="C75" s="39"/>
      <c r="D75" s="39"/>
      <c r="E75" s="39"/>
      <c r="F75" s="39"/>
      <c r="G75" s="39"/>
      <c r="H75" s="39"/>
      <c r="I75" s="39"/>
      <c r="J75" s="42"/>
    </row>
    <row r="76" spans="1:10" ht="12" customHeight="1">
      <c r="A76" s="38"/>
      <c r="B76" s="39"/>
      <c r="C76" s="39"/>
      <c r="D76" s="39"/>
      <c r="E76" s="39"/>
      <c r="F76" s="39"/>
      <c r="G76" s="39"/>
      <c r="H76" s="39"/>
      <c r="I76" s="39"/>
      <c r="J76" s="42"/>
    </row>
    <row r="77" spans="1:10" ht="12" customHeight="1">
      <c r="A77" s="38"/>
      <c r="B77" s="39"/>
      <c r="C77" s="39"/>
      <c r="D77" s="39"/>
      <c r="E77" s="39"/>
      <c r="F77" s="39"/>
      <c r="G77" s="39"/>
      <c r="H77" s="39"/>
      <c r="I77" s="39"/>
      <c r="J77" s="42"/>
    </row>
    <row r="78" spans="1:10" ht="12" customHeight="1">
      <c r="A78" s="38"/>
      <c r="B78" s="39"/>
      <c r="C78" s="39"/>
      <c r="D78" s="39"/>
      <c r="E78" s="39"/>
      <c r="F78" s="39"/>
      <c r="G78" s="39"/>
      <c r="H78" s="39"/>
      <c r="I78" s="39"/>
      <c r="J78" s="42"/>
    </row>
    <row r="79" spans="1:10" ht="12" customHeight="1">
      <c r="A79" s="38"/>
      <c r="B79" s="39"/>
      <c r="C79" s="39"/>
      <c r="D79" s="39"/>
      <c r="E79" s="39"/>
      <c r="F79" s="39"/>
      <c r="G79" s="39"/>
      <c r="H79" s="39"/>
      <c r="I79" s="39"/>
      <c r="J79" s="42"/>
    </row>
    <row r="80" spans="1:10" ht="12" customHeight="1">
      <c r="A80" s="38"/>
      <c r="B80" s="39"/>
      <c r="C80" s="39"/>
      <c r="D80" s="39"/>
      <c r="E80" s="39"/>
      <c r="F80" s="39"/>
      <c r="G80" s="39"/>
      <c r="H80" s="39"/>
      <c r="I80" s="39"/>
      <c r="J80" s="42"/>
    </row>
    <row r="81" spans="1:10" ht="12" customHeight="1">
      <c r="A81" s="38"/>
      <c r="B81" s="39"/>
      <c r="C81" s="39"/>
      <c r="D81" s="39"/>
      <c r="E81" s="39"/>
      <c r="F81" s="39"/>
      <c r="G81" s="39"/>
      <c r="H81" s="39"/>
      <c r="I81" s="39"/>
      <c r="J81" s="42"/>
    </row>
    <row r="82" spans="1:10" ht="12" customHeight="1">
      <c r="A82" s="38"/>
      <c r="B82" s="39"/>
      <c r="C82" s="39"/>
      <c r="D82" s="39"/>
      <c r="E82" s="39"/>
      <c r="F82" s="39"/>
      <c r="G82" s="39"/>
      <c r="H82" s="39"/>
      <c r="I82" s="39"/>
      <c r="J82" s="42"/>
    </row>
    <row r="83" spans="1:10" ht="12" customHeight="1">
      <c r="A83" s="38"/>
      <c r="B83" s="39"/>
      <c r="C83" s="39"/>
      <c r="D83" s="39"/>
      <c r="E83" s="39"/>
      <c r="F83" s="39"/>
      <c r="G83" s="39"/>
      <c r="H83" s="39"/>
      <c r="I83" s="39"/>
      <c r="J83" s="42"/>
    </row>
    <row r="84" spans="1:10" ht="12" customHeight="1">
      <c r="A84" s="38"/>
      <c r="B84" s="39"/>
      <c r="C84" s="39"/>
      <c r="D84" s="39"/>
      <c r="E84" s="39"/>
      <c r="F84" s="39"/>
      <c r="G84" s="39"/>
      <c r="H84" s="39"/>
      <c r="I84" s="39"/>
      <c r="J84" s="42"/>
    </row>
    <row r="85" spans="1:10" ht="12" customHeight="1">
      <c r="A85" s="38"/>
      <c r="B85" s="39"/>
      <c r="C85" s="39"/>
      <c r="D85" s="39"/>
      <c r="E85" s="39"/>
      <c r="F85" s="39"/>
      <c r="G85" s="39"/>
      <c r="H85" s="39"/>
      <c r="I85" s="39"/>
      <c r="J85" s="42"/>
    </row>
    <row r="86" spans="1:10" ht="12" customHeight="1">
      <c r="A86" s="38"/>
      <c r="B86" s="39"/>
      <c r="C86" s="39"/>
      <c r="D86" s="39"/>
      <c r="E86" s="39"/>
      <c r="F86" s="39"/>
      <c r="G86" s="39"/>
      <c r="H86" s="39"/>
      <c r="I86" s="39"/>
      <c r="J86" s="42"/>
    </row>
    <row r="87" spans="1:10" ht="12" customHeight="1">
      <c r="A87" s="38"/>
      <c r="B87" s="39"/>
      <c r="C87" s="39"/>
      <c r="D87" s="39"/>
      <c r="E87" s="39"/>
      <c r="F87" s="39"/>
      <c r="G87" s="39"/>
      <c r="H87" s="39"/>
      <c r="I87" s="39"/>
      <c r="J87" s="42"/>
    </row>
    <row r="88" spans="1:10" ht="12" customHeight="1">
      <c r="A88" s="38"/>
      <c r="B88" s="39"/>
      <c r="C88" s="39"/>
      <c r="D88" s="39"/>
      <c r="E88" s="39"/>
      <c r="F88" s="39"/>
      <c r="G88" s="39"/>
      <c r="H88" s="39"/>
      <c r="I88" s="39"/>
      <c r="J88" s="42"/>
    </row>
    <row r="89" spans="1:10" ht="12" customHeight="1">
      <c r="A89" s="38"/>
      <c r="B89" s="39"/>
      <c r="C89" s="39"/>
      <c r="D89" s="39"/>
      <c r="E89" s="39"/>
      <c r="F89" s="39"/>
      <c r="G89" s="39"/>
      <c r="H89" s="39"/>
      <c r="I89" s="39"/>
      <c r="J89" s="42"/>
    </row>
    <row r="90" spans="1:10" ht="12" customHeight="1">
      <c r="A90" s="38"/>
      <c r="B90" s="39"/>
      <c r="C90" s="39"/>
      <c r="D90" s="39"/>
      <c r="E90" s="39"/>
      <c r="F90" s="39"/>
      <c r="G90" s="39"/>
      <c r="H90" s="39"/>
      <c r="I90" s="39"/>
      <c r="J90" s="42"/>
    </row>
    <row r="91" spans="1:10" ht="12" customHeight="1">
      <c r="A91" s="38"/>
      <c r="B91" s="39"/>
      <c r="C91" s="39"/>
      <c r="D91" s="39"/>
      <c r="E91" s="39"/>
      <c r="F91" s="39"/>
      <c r="G91" s="39"/>
      <c r="H91" s="39"/>
      <c r="I91" s="39"/>
      <c r="J91" s="42"/>
    </row>
    <row r="92" spans="1:10" ht="12" customHeight="1">
      <c r="A92" s="38"/>
      <c r="B92" s="39"/>
      <c r="C92" s="39"/>
      <c r="D92" s="39"/>
      <c r="E92" s="39"/>
      <c r="F92" s="39"/>
      <c r="G92" s="39"/>
      <c r="H92" s="39"/>
      <c r="I92" s="39"/>
      <c r="J92" s="42"/>
    </row>
    <row r="93" spans="1:10" ht="12" customHeight="1">
      <c r="A93" s="38"/>
      <c r="B93" s="39"/>
      <c r="C93" s="39"/>
      <c r="D93" s="39"/>
      <c r="E93" s="39"/>
      <c r="F93" s="39"/>
      <c r="G93" s="39"/>
      <c r="H93" s="39"/>
      <c r="I93" s="39"/>
      <c r="J93" s="42"/>
    </row>
    <row r="94" spans="1:10" ht="12" customHeight="1">
      <c r="A94" s="38"/>
      <c r="B94" s="39"/>
      <c r="C94" s="39"/>
      <c r="D94" s="39"/>
      <c r="E94" s="39"/>
      <c r="F94" s="39"/>
      <c r="G94" s="39"/>
      <c r="H94" s="39"/>
      <c r="I94" s="39"/>
      <c r="J94" s="42"/>
    </row>
    <row r="95" spans="1:10" ht="12" customHeight="1">
      <c r="A95" s="38"/>
      <c r="B95" s="39"/>
      <c r="C95" s="39"/>
      <c r="D95" s="39"/>
      <c r="E95" s="39"/>
      <c r="F95" s="39"/>
      <c r="G95" s="39"/>
      <c r="H95" s="39"/>
      <c r="I95" s="39"/>
      <c r="J95" s="42"/>
    </row>
    <row r="96" spans="1:10" ht="12" customHeight="1">
      <c r="A96" s="38"/>
      <c r="B96" s="39"/>
      <c r="C96" s="39"/>
      <c r="D96" s="39"/>
      <c r="E96" s="39"/>
      <c r="F96" s="39"/>
      <c r="G96" s="39"/>
      <c r="H96" s="39"/>
      <c r="I96" s="39"/>
      <c r="J96" s="42"/>
    </row>
    <row r="97" spans="1:10" ht="12" customHeight="1">
      <c r="A97" s="43"/>
      <c r="B97" s="44"/>
      <c r="C97" s="44"/>
      <c r="D97" s="44"/>
      <c r="E97" s="44"/>
      <c r="F97" s="44"/>
      <c r="G97" s="44"/>
      <c r="H97" s="44"/>
      <c r="I97" s="44"/>
      <c r="J97" s="51"/>
    </row>
  </sheetData>
  <mergeCells count="4">
    <mergeCell ref="C19:J19"/>
    <mergeCell ref="A1:B2"/>
    <mergeCell ref="C34:J34"/>
    <mergeCell ref="C45:I45"/>
  </mergeCells>
  <pageMargins left="0.3" right="0.3" top="0.6" bottom="0.3" header="0.1" footer="0.1"/>
  <pageSetup paperSize="9" scale="66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rowBreaks count="1" manualBreakCount="1">
    <brk id="75" max="9" man="1"/>
  </rowBreaks>
  <legacyDrawing r:id="rId2"/>
  <legacyDrawingHF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2"/>
  <sheetViews>
    <sheetView view="pageBreakPreview" zoomScaleSheetLayoutView="100" workbookViewId="0">
      <selection activeCell="F24" sqref="F24"/>
    </sheetView>
  </sheetViews>
  <sheetFormatPr defaultRowHeight="12" customHeight="1"/>
  <cols>
    <col min="1" max="1" width="3.85546875" style="22" customWidth="1"/>
    <col min="2" max="2" width="7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>
      <c r="A1" s="168" t="s">
        <v>0</v>
      </c>
      <c r="B1" s="168"/>
      <c r="C1" s="30" t="s">
        <v>1</v>
      </c>
      <c r="D1" s="33" t="str">
        <f>'Update History'!D1</f>
        <v>ASOFT - ERP.NET</v>
      </c>
      <c r="E1" s="30" t="s">
        <v>3</v>
      </c>
      <c r="F1" s="33" t="str">
        <f>'Update History'!F1</f>
        <v>CRMF1020</v>
      </c>
      <c r="G1" s="30" t="s">
        <v>5</v>
      </c>
      <c r="H1" s="34" t="str">
        <f>'Update History'!H1</f>
        <v>Thị Phượng</v>
      </c>
      <c r="I1" s="30" t="s">
        <v>7</v>
      </c>
      <c r="J1" s="34" t="str">
        <f>'Update History'!J1</f>
        <v>Thị Phượng</v>
      </c>
    </row>
    <row r="2" spans="1:10" ht="12" customHeight="1">
      <c r="A2" s="168"/>
      <c r="B2" s="168"/>
      <c r="C2" s="30" t="s">
        <v>2</v>
      </c>
      <c r="D2" s="33" t="str">
        <f>'Update History'!D2</f>
        <v>ASOFT-CRM</v>
      </c>
      <c r="E2" s="30" t="s">
        <v>4</v>
      </c>
      <c r="F2" s="33" t="str">
        <f>'Update History'!F2</f>
        <v>Danh mục phân loại đầu mối</v>
      </c>
      <c r="G2" s="30" t="s">
        <v>6</v>
      </c>
      <c r="H2" s="34" t="str">
        <f>'Update History'!H2</f>
        <v>20/03/2017</v>
      </c>
      <c r="I2" s="30" t="s">
        <v>8</v>
      </c>
      <c r="J2" s="34" t="str">
        <f>'Update History'!J2</f>
        <v>20/03/2017</v>
      </c>
    </row>
    <row r="4" spans="1:10" ht="12" customHeight="1">
      <c r="A4" s="48"/>
      <c r="B4" s="49"/>
      <c r="C4" s="49"/>
      <c r="D4" s="49"/>
      <c r="E4" s="49"/>
      <c r="F4" s="49"/>
      <c r="G4" s="49"/>
      <c r="H4" s="49"/>
      <c r="I4" s="49"/>
      <c r="J4" s="50"/>
    </row>
    <row r="5" spans="1:10" ht="12" customHeight="1">
      <c r="A5" s="62" t="s">
        <v>108</v>
      </c>
      <c r="B5" s="39"/>
      <c r="C5" s="39"/>
      <c r="D5" s="39"/>
      <c r="E5" s="39"/>
      <c r="F5" s="39"/>
      <c r="G5" s="39"/>
      <c r="H5" s="39"/>
      <c r="I5" s="39"/>
      <c r="J5" s="42"/>
    </row>
    <row r="6" spans="1:10" ht="12" customHeight="1">
      <c r="A6" s="38"/>
      <c r="B6" s="39"/>
      <c r="C6" s="39"/>
      <c r="D6" s="39"/>
      <c r="E6" s="39"/>
      <c r="F6" s="39"/>
      <c r="G6" s="39"/>
      <c r="H6" s="39"/>
      <c r="I6" s="39"/>
      <c r="J6" s="42"/>
    </row>
    <row r="7" spans="1:10" ht="12" customHeight="1">
      <c r="A7" s="38"/>
      <c r="B7" s="39"/>
      <c r="C7" s="39"/>
      <c r="D7" s="39"/>
      <c r="E7" s="39"/>
      <c r="F7" s="39"/>
      <c r="G7" s="39"/>
      <c r="H7" s="39"/>
      <c r="I7" s="39"/>
      <c r="J7" s="42"/>
    </row>
    <row r="8" spans="1:10" ht="12" customHeight="1">
      <c r="A8" s="62" t="s">
        <v>109</v>
      </c>
      <c r="B8" s="39"/>
      <c r="C8" s="39"/>
      <c r="D8" s="39"/>
      <c r="E8" s="39"/>
      <c r="F8" s="39"/>
      <c r="G8" s="39"/>
      <c r="H8" s="39"/>
      <c r="I8" s="39"/>
      <c r="J8" s="42"/>
    </row>
    <row r="9" spans="1:10" ht="12" customHeight="1">
      <c r="A9" s="38"/>
      <c r="B9" s="39"/>
      <c r="C9" s="39"/>
      <c r="D9" s="39"/>
      <c r="E9" s="39"/>
      <c r="F9" s="39"/>
      <c r="G9" s="39"/>
      <c r="H9" s="39"/>
      <c r="I9" s="39"/>
      <c r="J9" s="42"/>
    </row>
    <row r="10" spans="1:10" ht="12" customHeight="1">
      <c r="A10" s="38"/>
      <c r="B10" s="39"/>
      <c r="C10" s="39"/>
      <c r="D10" s="39"/>
      <c r="E10" s="39"/>
      <c r="F10" s="39"/>
      <c r="G10" s="39"/>
      <c r="H10" s="39"/>
      <c r="I10" s="39"/>
      <c r="J10" s="42"/>
    </row>
    <row r="11" spans="1:10" ht="12" customHeight="1">
      <c r="A11" s="38"/>
      <c r="B11" s="39"/>
      <c r="C11" s="39"/>
      <c r="D11" s="39"/>
      <c r="E11" s="39"/>
      <c r="F11" s="39"/>
      <c r="G11" s="39"/>
      <c r="H11" s="39"/>
      <c r="I11" s="39"/>
      <c r="J11" s="42"/>
    </row>
    <row r="12" spans="1:10" ht="12" customHeight="1">
      <c r="A12" s="38"/>
      <c r="B12" s="39"/>
      <c r="C12" s="39"/>
      <c r="D12" s="39"/>
      <c r="E12" s="39"/>
      <c r="F12" s="39"/>
      <c r="G12" s="39"/>
      <c r="H12" s="39"/>
      <c r="I12" s="39"/>
      <c r="J12" s="42"/>
    </row>
    <row r="13" spans="1:10" ht="12" customHeight="1">
      <c r="A13" s="38"/>
      <c r="B13" s="39"/>
      <c r="C13" s="39"/>
      <c r="D13" s="39"/>
      <c r="E13" s="39"/>
      <c r="F13" s="39"/>
      <c r="G13" s="39"/>
      <c r="H13" s="39"/>
      <c r="I13" s="39"/>
      <c r="J13" s="42"/>
    </row>
    <row r="14" spans="1:10" ht="12" customHeight="1">
      <c r="A14" s="38"/>
      <c r="B14" s="39"/>
      <c r="C14" s="39"/>
      <c r="D14" s="39"/>
      <c r="E14" s="39"/>
      <c r="F14" s="39"/>
      <c r="G14" s="39"/>
      <c r="H14" s="39"/>
      <c r="I14" s="39"/>
      <c r="J14" s="42"/>
    </row>
    <row r="15" spans="1:10" ht="12" customHeight="1">
      <c r="A15" s="38"/>
      <c r="B15" s="39"/>
      <c r="C15" s="39"/>
      <c r="D15" s="39"/>
      <c r="E15" s="39"/>
      <c r="F15" s="39"/>
      <c r="G15" s="39"/>
      <c r="H15" s="39"/>
      <c r="I15" s="39"/>
      <c r="J15" s="42"/>
    </row>
    <row r="16" spans="1:10" ht="12" customHeight="1">
      <c r="A16" s="38"/>
      <c r="B16" s="39"/>
      <c r="C16" s="39"/>
      <c r="D16" s="39"/>
      <c r="E16" s="39"/>
      <c r="F16" s="39"/>
      <c r="G16" s="39"/>
      <c r="H16" s="39"/>
      <c r="I16" s="39"/>
      <c r="J16" s="42"/>
    </row>
    <row r="17" spans="1:10" ht="12" customHeight="1">
      <c r="A17" s="38"/>
      <c r="B17" s="39"/>
      <c r="C17" s="39"/>
      <c r="D17" s="39"/>
      <c r="E17" s="39"/>
      <c r="F17" s="39"/>
      <c r="G17" s="39"/>
      <c r="H17" s="39"/>
      <c r="I17" s="39"/>
      <c r="J17" s="42"/>
    </row>
    <row r="18" spans="1:10" ht="12" customHeight="1">
      <c r="A18" s="38"/>
      <c r="B18" s="39"/>
      <c r="C18" s="39"/>
      <c r="D18" s="39"/>
      <c r="E18" s="39"/>
      <c r="F18" s="39"/>
      <c r="G18" s="39"/>
      <c r="H18" s="39"/>
      <c r="I18" s="39"/>
      <c r="J18" s="42"/>
    </row>
    <row r="19" spans="1:10" ht="12" customHeight="1">
      <c r="A19" s="38"/>
      <c r="B19" s="39"/>
      <c r="C19" s="39"/>
      <c r="D19" s="39"/>
      <c r="E19" s="39"/>
      <c r="F19" s="39"/>
      <c r="G19" s="39"/>
      <c r="H19" s="39"/>
      <c r="I19" s="39"/>
      <c r="J19" s="42"/>
    </row>
    <row r="20" spans="1:10" ht="12" customHeight="1">
      <c r="A20" s="38"/>
      <c r="B20" s="39"/>
      <c r="C20" s="39"/>
      <c r="D20" s="39"/>
      <c r="E20" s="39"/>
      <c r="F20" s="39"/>
      <c r="G20" s="39"/>
      <c r="H20" s="39"/>
      <c r="I20" s="39"/>
      <c r="J20" s="42"/>
    </row>
    <row r="21" spans="1:10" ht="12" customHeight="1">
      <c r="A21" s="38"/>
      <c r="B21" s="39"/>
      <c r="C21" s="39"/>
      <c r="D21" s="39"/>
      <c r="E21" s="39"/>
      <c r="F21" s="39"/>
      <c r="G21" s="39"/>
      <c r="H21" s="39"/>
      <c r="I21" s="39"/>
      <c r="J21" s="42"/>
    </row>
    <row r="22" spans="1:10" ht="12" customHeight="1">
      <c r="A22" s="43"/>
      <c r="B22" s="44"/>
      <c r="C22" s="44"/>
      <c r="D22" s="44"/>
      <c r="E22" s="44"/>
      <c r="F22" s="44"/>
      <c r="G22" s="44"/>
      <c r="H22" s="44"/>
      <c r="I22" s="44"/>
      <c r="J22" s="51"/>
    </row>
  </sheetData>
  <mergeCells count="1">
    <mergeCell ref="A1:B2"/>
  </mergeCell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10</vt:i4>
      </vt:variant>
    </vt:vector>
  </HeadingPairs>
  <TitlesOfParts>
    <vt:vector size="21" baseType="lpstr">
      <vt:lpstr>Coverpage</vt:lpstr>
      <vt:lpstr>Update History</vt:lpstr>
      <vt:lpstr>Layout Screen</vt:lpstr>
      <vt:lpstr>Item Screen</vt:lpstr>
      <vt:lpstr>Input Check</vt:lpstr>
      <vt:lpstr>Data Definition</vt:lpstr>
      <vt:lpstr>Data Input</vt:lpstr>
      <vt:lpstr>Form Func Spec</vt:lpstr>
      <vt:lpstr>Func Spec</vt:lpstr>
      <vt:lpstr>Help</vt:lpstr>
      <vt:lpstr>Code Standar</vt:lpstr>
      <vt:lpstr>'Code Standar'!OLE_LINK1</vt:lpstr>
      <vt:lpstr>Coverpage!Print_Area</vt:lpstr>
      <vt:lpstr>'Data Definition'!Print_Area</vt:lpstr>
      <vt:lpstr>'Data Input'!Print_Area</vt:lpstr>
      <vt:lpstr>'Form Func Spec'!Print_Area</vt:lpstr>
      <vt:lpstr>'Func Spec'!Print_Area</vt:lpstr>
      <vt:lpstr>Help!Print_Area</vt:lpstr>
      <vt:lpstr>'Item Screen'!Print_Area</vt:lpstr>
      <vt:lpstr>'Layout Screen'!Print_Area</vt:lpstr>
      <vt:lpstr>'Update History'!Print_Area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vinhphong</dc:creator>
  <cp:lastModifiedBy>Cao Thị Phượng</cp:lastModifiedBy>
  <cp:lastPrinted>2015-08-20T08:28:32Z</cp:lastPrinted>
  <dcterms:created xsi:type="dcterms:W3CDTF">2010-03-29T08:12:10Z</dcterms:created>
  <dcterms:modified xsi:type="dcterms:W3CDTF">2017-03-20T07:57:12Z</dcterms:modified>
</cp:coreProperties>
</file>