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<sst xmlns="http://schemas.openxmlformats.org/spreadsheetml/2006/main" count="957" uniqueCount="447">
  <si>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</si>
  <si>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</si>
  <si>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</si>
  <si>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</si>
  <si>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</si>
  <si>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</si>
  <si>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</si>
  <si>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</si>
  <si>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</si>
  <si>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</si>
  <si>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</si>
  <si>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</si>
  <si>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</si>
  <si>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</si>
  <si>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</si>
  <si>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</si>
  <si>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</si>
  <si>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</si>
  <si>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</si>
  <si>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</si>
  <si>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</si>
  <si>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</si>
  <si>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</si>
  <si>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</si>
  <si>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</si>
  <si>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</si>
  <si>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</si>
  <si>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</si>
  <si>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</si>
  <si>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</si>
  <si>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</si>
  <si>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</si>
  <si>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</si>
  <si>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</si>
  <si>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</si>
  <si>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</si>
  <si>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</si>
  <si>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</si>
  <si>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</si>
  <si>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</si>
  <si>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</si>
  <si>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</si>
  <si>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</si>
  <si>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</si>
  <si>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</si>
  <si>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</si>
  <si>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</si>
  <si>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</si>
  <si>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</si>
  <si>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</si>
  <si>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</si>
  <si>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</si>
  <si>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</si>
  <si>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</si>
  <si>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</si>
  <si>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</si>
  <si>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</si>
  <si>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</si>
  <si>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</si>
  <si>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</si>
  <si>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</si>
  <si>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</si>
  <si>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</si>
  <si>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</si>
  <si>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</si>
  <si>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</si>
  <si>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</si>
  <si>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</si>
  <si>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</si>
  <si>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</si>
  <si>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</si>
  <si>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</si>
  <si>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</si>
  <si>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</si>
  <si>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</si>
  <si>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</si>
  <si>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</si>
  <si>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</si>
  <si>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</si>
  <si>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</si>
  <si>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</si>
  <si>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</si>
  <si>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</si>
  <si>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</si>
  <si>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</si>
  <si>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</si>
  <si>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</si>
  <si>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</si>
  <si>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</si>
  <si>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</si>
  <si>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</si>
  <si>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</si>
  <si>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</si>
  <si>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</si>
  <si>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</si>
  <si>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</si>
  <si>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</si>
  <si>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</si>
  <si>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</si>
  <si>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</si>
  <si>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</si>
  <si>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</si>
  <si>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</si>
  <si>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</si>
  <si>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</si>
  <si>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</si>
  <si>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</si>
  <si>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</si>
  <si>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</si>
  <si>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</si>
  <si>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</si>
  <si>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</si>
  <si>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</si>
  <si>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</si>
  <si>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</si>
  <si>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</si>
  <si>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</si>
  <si>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</si>
  <si>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</si>
  <si>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</si>
  <si>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</si>
  <si>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</si>
  <si>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</si>
  <si>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</si>
  <si>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</si>
  <si>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</si>
  <si>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</si>
  <si>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</si>
  <si>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</si>
  <si>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</si>
  <si>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</si>
  <si>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</si>
  <si>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</si>
  <si>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</si>
  <si>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</si>
  <si>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</si>
  <si>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</si>
  <si>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</si>
  <si>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</si>
  <si>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</si>
  <si>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</si>
  <si>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</si>
  <si>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</si>
  <si>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</si>
  <si>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</si>
  <si>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</si>
  <si>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</si>
  <si>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</si>
  <si>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</si>
  <si>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</si>
  <si>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</si>
  <si>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</si>
  <si>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</si>
  <si>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</si>
  <si>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</si>
  <si>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</si>
  <si>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</si>
  <si>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</si>
  <si>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</si>
  <si>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</si>
  <si>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</si>
  <si>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</si>
  <si>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</si>
  <si>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</si>
  <si>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</si>
  <si>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</si>
  <si>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</si>
  <si>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</si>
  <si>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</si>
  <si>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</si>
  <si>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</si>
  <si>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</si>
  <si>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</si>
  <si>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</si>
  <si>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</si>
  <si>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</si>
  <si>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</si>
  <si>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</si>
  <si>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</si>
  <si>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</si>
  <si>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</si>
  <si>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</si>
  <si>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</si>
  <si>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</si>
  <si>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</si>
  <si>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</si>
  <si>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</si>
  <si>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</si>
  <si>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</si>
  <si>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</si>
  <si>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</si>
  <si>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</si>
  <si>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</si>
  <si>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</si>
  <si>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</si>
  <si>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</si>
  <si>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</si>
  <si>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</si>
  <si>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</si>
  <si>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</si>
  <si>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</si>
  <si>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</si>
  <si>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</si>
  <si>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</si>
  <si>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</si>
  <si>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</si>
  <si>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</si>
  <si>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</si>
  <si>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</si>
  <si>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</si>
  <si>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</si>
  <si>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</si>
  <si>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</si>
  <si>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</si>
  <si>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</si>
  <si>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</si>
  <si>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</si>
  <si>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</si>
  <si>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</si>
  <si>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</si>
  <si>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</si>
  <si>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</si>
  <si>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</si>
  <si>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</si>
  <si>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</si>
  <si>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</si>
  <si>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</si>
  <si>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</si>
  <si>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</si>
  <si>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</si>
  <si>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</si>
  <si>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</si>
  <si>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</si>
  <si>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</si>
  <si>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</si>
  <si>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</si>
  <si>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</si>
  <si>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</si>
  <si>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</si>
  <si>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</si>
  <si>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</si>
  <si>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</si>
  <si>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</si>
  <si>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</si>
  <si>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</si>
  <si>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</si>
  <si>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</si>
  <si>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</si>
  <si>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</si>
  <si>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</si>
  <si>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</si>
  <si>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</si>
  <si>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</si>
  <si>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</si>
  <si>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</si>
  <si>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</si>
  <si>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</si>
  <si>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</si>
  <si>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</si>
  <si>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</si>
  <si>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</si>
  <si>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</si>
  <si>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</si>
  <si>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</si>
  <si>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</si>
  <si>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</si>
  <si>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</si>
  <si>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</si>
  <si>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</si>
  <si>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</si>
  <si>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</si>
  <si>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</si>
  <si>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</si>
  <si>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</si>
  <si>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</si>
  <si>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</si>
  <si>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</si>
  <si>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</si>
  <si>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</si>
  <si>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</si>
  <si>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</si>
  <si>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</si>
  <si>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</si>
  <si>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</si>
  <si>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</si>
  <si>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</si>
  <si>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</si>
  <si>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</si>
  <si>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</si>
  <si>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</si>
  <si>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</si>
  <si>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</si>
  <si>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</si>
  <si>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</si>
  <si>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</si>
  <si>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</si>
  <si>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</si>
  <si>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</si>
  <si>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</si>
  <si>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</si>
  <si>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</si>
  <si>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</si>
  <si>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</si>
  <si>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</si>
  <si>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</si>
  <si>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</si>
  <si>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</si>
  <si>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</si>
  <si>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</si>
  <si>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</si>
  <si>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</si>
  <si>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</si>
  <si>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</si>
  <si>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</si>
  <si>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</si>
  <si>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</si>
  <si>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</si>
  <si>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</si>
  <si>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</si>
  <si>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</si>
  <si>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</si>
  <si>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</si>
  <si>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</si>
  <si>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</si>
  <si>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</si>
  <si>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</si>
  <si>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</si>
  <si>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</si>
  <si>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</si>
  <si>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</si>
  <si>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</si>
  <si>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</si>
  <si>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</si>
  <si>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</si>
  <si>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</si>
  <si>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</si>
  <si>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</si>
  <si>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</si>
  <si>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</si>
  <si>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</si>
  <si>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</si>
  <si>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</si>
  <si>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</si>
  <si>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</si>
  <si>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</si>
  <si>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</si>
  <si>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</si>
  <si>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</si>
  <si>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</si>
  <si>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</si>
  <si>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</si>
  <si>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</si>
  <si>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</si>
  <si>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</si>
  <si>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</si>
  <si>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</si>
  <si>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</si>
  <si>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</si>
  <si>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</si>
  <si>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</si>
  <si>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</si>
  <si>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</si>
  <si>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</si>
  <si>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</si>
  <si>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</si>
  <si>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</si>
  <si>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</si>
  <si>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</si>
  <si>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</si>
  <si>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</si>
  <si>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</si>
  <si>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</si>
  <si>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</si>
  <si>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</si>
  <si>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</si>
  <si>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</si>
  <si>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</si>
  <si>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</si>
  <si>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</si>
  <si>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</si>
  <si>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</si>
  <si>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</si>
  <si>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</si>
  <si>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</si>
  <si>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</si>
  <si>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</si>
  <si>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</si>
  <si>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</si>
  <si>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</si>
  <si>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</si>
  <si>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</si>
  <si>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</si>
  <si>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</si>
  <si>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</si>
  <si>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</si>
  <si>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</si>
  <si>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</si>
  <si>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</si>
  <si>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</si>
  <si>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</si>
  <si>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</si>
  <si>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</si>
  <si>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</si>
  <si>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</si>
  <si>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</si>
  <si>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</si>
  <si>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</si>
  <si>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</si>
  <si>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</si>
  <si>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</si>
  <si>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</si>
  <si>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</si>
  <si>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</si>
  <si>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</si>
  <si>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</si>
  <si>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</si>
  <si>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</si>
  <si>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</si>
  <si>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</si>
  <si>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</si>
  <si>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</si>
  <si>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</si>
  <si>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</si>
  <si>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</si>
  <si>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</si>
  <si>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</si>
  <si>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</si>
  <si>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</si>
  <si>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</si>
  <si>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</si>
  <si>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</si>
  <si>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</si>
  <si>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</si>
  <si>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</si>
  <si>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</si>
  <si>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</si>
  <si>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</si>
  <si>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</si>
  <si>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</si>
  <si>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</si>
  <si>
    <t>Xoá thông tin liên hệ</t>
  </si>
  <si>
    <t>@SQL013</t>
  </si>
  <si>
    <t>00ML000129</t>
  </si>
  <si>
    <t>Require</t>
  </si>
  <si>
    <t>Delete from CRMT20801_CRMT10001_REL
Where RelatedToTypeID = @RelatedToTypeID
And ContactID = @ContactID</t>
  </si>
  <si>
    <t>- STT yêu cầu là: 1 (bên file Tasklist)
- Bổ sung trường: Dự án</t>
  </si>
  <si>
    <t>- STT yêu cầu là: 4 (bên file Tasklist)
- Bổ sung các trường: Loại yêu cầu, Deadline mong muốn, Deadline thực tế hoàn thành, Số giờ cho phép, Số giờ thực tế, tab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</si>
</sst>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11"/>
      <color rgb="FF000000"/>
      <name val="Arial"/>
      <family val="2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3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0" fontId="11" fillId="7" borderId="1" xfId="0" quotePrefix="1" applyFont="1" applyFill="1" applyBorder="1"/>
    <xf numFmtId="164" fontId="11" fillId="7" borderId="1" xfId="0" applyNumberFormat="1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center" wrapText="1"/>
    </xf>
    <xf numFmtId="0" fontId="31" fillId="7" borderId="0" xfId="0" applyFont="1" applyFill="1"/>
    <xf numFmtId="0" fontId="11" fillId="7" borderId="0" xfId="0" applyFont="1" applyFill="1" applyAlignment="1">
      <alignment horizontal="center" vertical="center"/>
    </xf>
    <xf numFmtId="164" fontId="32" fillId="8" borderId="1" xfId="0" applyNumberFormat="1" applyFont="1" applyFill="1" applyBorder="1" applyAlignment="1">
      <alignment horizontal="center" vertical="top" wrapText="1"/>
    </xf>
    <xf numFmtId="14" fontId="32" fillId="8" borderId="1" xfId="0" applyNumberFormat="1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8" borderId="0" xfId="0" applyFont="1" applyFill="1"/>
    <xf numFmtId="0" fontId="32" fillId="8" borderId="1" xfId="0" applyFont="1" applyFill="1" applyBorder="1" applyAlignment="1">
      <alignment horizontal="center" vertical="top"/>
    </xf>
    <xf numFmtId="0" fontId="32" fillId="8" borderId="1" xfId="0" quotePrefix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center" wrapText="1"/>
    </xf>
    <xf numFmtId="0" fontId="32" fillId="8" borderId="1" xfId="0" applyFont="1" applyFill="1" applyBorder="1" applyAlignment="1">
      <alignment horizontal="right" vertical="top" wrapText="1"/>
    </xf>
    <xf numFmtId="0" fontId="32" fillId="8" borderId="0" xfId="0" applyFont="1" applyFill="1" applyAlignment="1">
      <alignment vertical="top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32" fillId="8" borderId="2" xfId="0" quotePrefix="1" applyFont="1" applyFill="1" applyBorder="1" applyAlignment="1">
      <alignment horizontal="left" vertical="top" wrapText="1"/>
    </xf>
    <xf numFmtId="0" fontId="32" fillId="8" borderId="11" xfId="0" applyFont="1" applyFill="1" applyBorder="1" applyAlignment="1">
      <alignment horizontal="left" vertical="top" wrapText="1"/>
    </xf>
    <xf numFmtId="0" fontId="32" fillId="8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11206</xdr:rowOff>
    </xdr:from>
    <xdr:to>
      <xdr:col>7</xdr:col>
      <xdr:colOff>2722887</xdr:colOff>
      <xdr:row>58</xdr:row>
      <xdr:rowOff>100853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735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23"/>
      <c r="B1" s="223"/>
      <c r="C1" s="225" t="s">
        <v>152</v>
      </c>
      <c r="D1" s="226"/>
      <c r="E1" s="226"/>
      <c r="F1" s="227"/>
      <c r="G1" s="224" t="s">
        <v>148</v>
      </c>
      <c r="H1" s="224"/>
      <c r="I1" s="224" t="s">
        <v>149</v>
      </c>
      <c r="J1" s="224"/>
    </row>
    <row r="2" spans="1:18" ht="23.25" customHeight="1">
      <c r="A2" s="223"/>
      <c r="B2" s="223"/>
      <c r="C2" s="228"/>
      <c r="D2" s="229"/>
      <c r="E2" s="229"/>
      <c r="F2" s="230"/>
      <c r="G2" s="224" t="s">
        <v>150</v>
      </c>
      <c r="H2" s="224"/>
      <c r="I2" s="224"/>
      <c r="J2" s="224"/>
    </row>
    <row r="3" spans="1:18" ht="12.75" customHeight="1">
      <c r="A3" s="223"/>
      <c r="B3" s="223"/>
      <c r="C3" s="231"/>
      <c r="D3" s="232"/>
      <c r="E3" s="232"/>
      <c r="F3" s="233"/>
      <c r="G3" s="220" t="s">
        <v>151</v>
      </c>
      <c r="H3" s="221"/>
      <c r="I3" s="220"/>
      <c r="J3" s="221"/>
    </row>
    <row r="4" spans="1:18">
      <c r="H4" s="97"/>
    </row>
    <row r="13" spans="1:18" ht="30">
      <c r="A13" s="222"/>
      <c r="B13" s="222"/>
      <c r="C13" s="222"/>
      <c r="D13" s="222"/>
      <c r="E13" s="222"/>
      <c r="F13" s="222"/>
      <c r="G13" s="222"/>
      <c r="H13" s="222"/>
      <c r="I13" s="222"/>
      <c r="J13" s="222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</row>
    <row r="15" spans="1:18" ht="26.25"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</row>
    <row r="16" spans="1:18" ht="26.25">
      <c r="A16" s="219" t="s">
        <v>152</v>
      </c>
      <c r="B16" s="219"/>
      <c r="C16" s="219"/>
      <c r="D16" s="219"/>
      <c r="E16" s="219"/>
      <c r="F16" s="219"/>
      <c r="G16" s="219"/>
      <c r="H16" s="219"/>
      <c r="I16" s="219"/>
      <c r="J16" s="219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</row>
    <row r="18" spans="1:195" ht="26.25"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</row>
    <row r="19" spans="1:195" ht="23.25"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</row>
    <row r="20" spans="1:195" ht="26.25"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</row>
    <row r="21" spans="1:195" ht="26.25"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</row>
    <row r="22" spans="1:195" ht="25.5"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</row>
    <row r="23" spans="1:195" ht="25.5"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</row>
    <row r="25" spans="1:195" ht="11.25" customHeight="1"/>
    <row r="26" spans="1:195" ht="18"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</row>
    <row r="28" spans="1:195" ht="18"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37"/>
      <c r="CR28" s="237"/>
      <c r="CS28" s="237"/>
      <c r="CT28" s="237"/>
      <c r="CU28" s="237"/>
      <c r="CV28" s="237"/>
      <c r="CW28" s="237"/>
      <c r="CX28" s="237"/>
      <c r="CY28" s="237"/>
      <c r="CZ28" s="237"/>
      <c r="DA28" s="237"/>
      <c r="DB28" s="237"/>
      <c r="DC28" s="237"/>
      <c r="DD28" s="237"/>
      <c r="DE28" s="237"/>
      <c r="DF28" s="237"/>
      <c r="DG28" s="237"/>
      <c r="DH28" s="237"/>
      <c r="DI28" s="237"/>
      <c r="DJ28" s="237"/>
      <c r="DK28" s="237"/>
      <c r="DL28" s="237"/>
      <c r="DM28" s="237"/>
      <c r="DN28" s="237"/>
      <c r="DO28" s="237"/>
      <c r="DP28" s="237"/>
      <c r="DQ28" s="237"/>
      <c r="DR28" s="237"/>
      <c r="DS28" s="237"/>
      <c r="DT28" s="237"/>
      <c r="DU28" s="237"/>
      <c r="DV28" s="237"/>
      <c r="DW28" s="237"/>
      <c r="DX28" s="237"/>
      <c r="DY28" s="237"/>
      <c r="DZ28" s="237"/>
      <c r="EA28" s="237"/>
      <c r="EB28" s="237"/>
      <c r="EC28" s="237"/>
      <c r="ED28" s="237"/>
      <c r="EE28" s="237"/>
      <c r="EF28" s="237"/>
      <c r="EG28" s="237"/>
      <c r="EH28" s="237"/>
      <c r="EI28" s="237"/>
      <c r="EJ28" s="237"/>
      <c r="EK28" s="237"/>
      <c r="EL28" s="237"/>
      <c r="EM28" s="237"/>
      <c r="EN28" s="237"/>
      <c r="EO28" s="237"/>
      <c r="EP28" s="237"/>
      <c r="EQ28" s="237"/>
      <c r="ER28" s="237"/>
      <c r="ES28" s="237"/>
      <c r="ET28" s="237"/>
      <c r="EU28" s="237"/>
      <c r="EV28" s="237"/>
      <c r="EW28" s="237"/>
      <c r="EX28" s="237"/>
      <c r="EY28" s="237"/>
      <c r="EZ28" s="237"/>
      <c r="FA28" s="237"/>
      <c r="FB28" s="237"/>
      <c r="FC28" s="237"/>
      <c r="FD28" s="237"/>
      <c r="FE28" s="237"/>
      <c r="FF28" s="237"/>
      <c r="FG28" s="237"/>
      <c r="FH28" s="237"/>
      <c r="FI28" s="237"/>
      <c r="FJ28" s="237"/>
      <c r="FK28" s="237"/>
      <c r="FL28" s="237"/>
      <c r="FM28" s="237"/>
      <c r="FN28" s="237"/>
      <c r="FO28" s="237"/>
      <c r="FP28" s="237"/>
      <c r="FQ28" s="237"/>
      <c r="FR28" s="237"/>
      <c r="FS28" s="237"/>
      <c r="FT28" s="237"/>
      <c r="FU28" s="237"/>
      <c r="FV28" s="237"/>
      <c r="FW28" s="237"/>
      <c r="FX28" s="237"/>
      <c r="FY28" s="237"/>
      <c r="FZ28" s="237"/>
      <c r="GA28" s="237"/>
      <c r="GB28" s="237"/>
      <c r="GC28" s="237"/>
      <c r="GD28" s="237"/>
      <c r="GE28" s="237"/>
      <c r="GF28" s="237"/>
      <c r="GG28" s="237"/>
      <c r="GH28" s="237"/>
      <c r="GI28" s="237"/>
      <c r="GJ28" s="237"/>
      <c r="GK28" s="237"/>
      <c r="GL28" s="237"/>
      <c r="GM28" s="100"/>
    </row>
    <row r="29" spans="1:195" ht="18"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95" ht="13.5" customHeight="1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7" t="s">
        <v>41</v>
      </c>
      <c r="C1" s="327"/>
      <c r="D1" s="327"/>
      <c r="E1" s="327"/>
      <c r="F1" s="327"/>
      <c r="G1" s="32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8" t="s">
        <v>37</v>
      </c>
      <c r="F27" s="329"/>
      <c r="G27" s="33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40"/>
      <c r="B2" s="240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41" t="s">
        <v>11</v>
      </c>
      <c r="F4" s="241"/>
      <c r="G4" s="241"/>
      <c r="H4" s="241"/>
      <c r="I4" s="241"/>
      <c r="J4" s="241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42" t="s">
        <v>157</v>
      </c>
      <c r="F5" s="242"/>
      <c r="G5" s="242"/>
      <c r="H5" s="242"/>
      <c r="I5" s="242"/>
      <c r="J5" s="242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43" t="s">
        <v>337</v>
      </c>
      <c r="F6" s="244"/>
      <c r="G6" s="244"/>
      <c r="H6" s="244"/>
      <c r="I6" s="244"/>
      <c r="J6" s="245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47" t="s">
        <v>339</v>
      </c>
      <c r="F7" s="248"/>
      <c r="G7" s="248"/>
      <c r="H7" s="248"/>
      <c r="I7" s="248"/>
      <c r="J7" s="249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50" t="s">
        <v>348</v>
      </c>
      <c r="F8" s="251"/>
      <c r="G8" s="251"/>
      <c r="H8" s="251"/>
      <c r="I8" s="251"/>
      <c r="J8" s="252"/>
    </row>
    <row r="9" spans="1:10" ht="52.5" customHeight="1">
      <c r="A9" s="75">
        <v>5</v>
      </c>
      <c r="B9" s="166">
        <v>5</v>
      </c>
      <c r="C9" s="167" t="s">
        <v>352</v>
      </c>
      <c r="D9" s="168" t="s">
        <v>353</v>
      </c>
      <c r="E9" s="253" t="s">
        <v>446</v>
      </c>
      <c r="F9" s="254"/>
      <c r="G9" s="254"/>
      <c r="H9" s="254"/>
      <c r="I9" s="254"/>
      <c r="J9" s="255"/>
    </row>
    <row r="10" spans="1:10" s="210" customFormat="1" ht="27" customHeight="1">
      <c r="A10" s="76">
        <v>6</v>
      </c>
      <c r="B10" s="207">
        <v>6</v>
      </c>
      <c r="C10" s="208" t="s">
        <v>352</v>
      </c>
      <c r="D10" s="209"/>
      <c r="E10" s="256" t="s">
        <v>445</v>
      </c>
      <c r="F10" s="257"/>
      <c r="G10" s="257"/>
      <c r="H10" s="257"/>
      <c r="I10" s="257"/>
      <c r="J10" s="258"/>
    </row>
    <row r="11" spans="1:10" ht="12" customHeight="1">
      <c r="A11" s="77">
        <v>7</v>
      </c>
      <c r="B11" s="37">
        <v>7</v>
      </c>
      <c r="C11" s="66"/>
      <c r="D11" s="36"/>
      <c r="E11" s="259"/>
      <c r="F11" s="260"/>
      <c r="G11" s="260"/>
      <c r="H11" s="260"/>
      <c r="I11" s="260"/>
      <c r="J11" s="261"/>
    </row>
    <row r="12" spans="1:10" ht="12" customHeight="1">
      <c r="A12" s="78">
        <v>8</v>
      </c>
      <c r="B12" s="37">
        <v>8</v>
      </c>
      <c r="C12" s="66"/>
      <c r="D12" s="36"/>
      <c r="E12" s="259"/>
      <c r="F12" s="260"/>
      <c r="G12" s="260"/>
      <c r="H12" s="260"/>
      <c r="I12" s="260"/>
      <c r="J12" s="261"/>
    </row>
    <row r="13" spans="1:10" ht="12" customHeight="1">
      <c r="A13" s="79">
        <v>9</v>
      </c>
      <c r="B13" s="37">
        <v>9</v>
      </c>
      <c r="C13" s="66"/>
      <c r="D13" s="36"/>
      <c r="E13" s="259"/>
      <c r="F13" s="260"/>
      <c r="G13" s="260"/>
      <c r="H13" s="260"/>
      <c r="I13" s="260"/>
      <c r="J13" s="261"/>
    </row>
    <row r="14" spans="1:10" ht="12" customHeight="1">
      <c r="A14" s="80">
        <v>10</v>
      </c>
      <c r="B14" s="37">
        <v>10</v>
      </c>
      <c r="C14" s="66"/>
      <c r="D14" s="36"/>
      <c r="E14" s="259"/>
      <c r="F14" s="260"/>
      <c r="G14" s="260"/>
      <c r="H14" s="260"/>
      <c r="I14" s="260"/>
      <c r="J14" s="261"/>
    </row>
    <row r="15" spans="1:10" ht="12" customHeight="1">
      <c r="A15" s="36">
        <v>1</v>
      </c>
      <c r="B15" s="37">
        <v>11</v>
      </c>
      <c r="C15" s="66"/>
      <c r="D15" s="36"/>
      <c r="E15" s="246"/>
      <c r="F15" s="246"/>
      <c r="G15" s="246"/>
      <c r="H15" s="246"/>
      <c r="I15" s="246"/>
      <c r="J15" s="246"/>
    </row>
    <row r="16" spans="1:10" ht="12" customHeight="1">
      <c r="A16" s="72">
        <v>2</v>
      </c>
      <c r="B16" s="37">
        <v>12</v>
      </c>
      <c r="C16" s="66"/>
      <c r="D16" s="36"/>
      <c r="E16" s="246"/>
      <c r="F16" s="246"/>
      <c r="G16" s="246"/>
      <c r="H16" s="246"/>
      <c r="I16" s="246"/>
      <c r="J16" s="246"/>
    </row>
    <row r="17" spans="1:10" ht="12" customHeight="1">
      <c r="A17" s="73">
        <v>3</v>
      </c>
      <c r="B17" s="37">
        <v>13</v>
      </c>
      <c r="C17" s="66"/>
      <c r="D17" s="36"/>
      <c r="E17" s="246"/>
      <c r="F17" s="246"/>
      <c r="G17" s="246"/>
      <c r="H17" s="246"/>
      <c r="I17" s="246"/>
      <c r="J17" s="246"/>
    </row>
    <row r="18" spans="1:10" ht="12" customHeight="1">
      <c r="A18" s="74">
        <v>4</v>
      </c>
      <c r="B18" s="37">
        <v>14</v>
      </c>
      <c r="C18" s="66"/>
      <c r="D18" s="36"/>
      <c r="E18" s="246"/>
      <c r="F18" s="246"/>
      <c r="G18" s="246"/>
      <c r="H18" s="246"/>
      <c r="I18" s="246"/>
      <c r="J18" s="246"/>
    </row>
    <row r="19" spans="1:10" ht="12" customHeight="1">
      <c r="A19" s="75">
        <v>5</v>
      </c>
      <c r="B19" s="37">
        <v>15</v>
      </c>
      <c r="C19" s="66"/>
      <c r="D19" s="36"/>
      <c r="E19" s="246"/>
      <c r="F19" s="246"/>
      <c r="G19" s="246"/>
      <c r="H19" s="246"/>
      <c r="I19" s="246"/>
      <c r="J19" s="246"/>
    </row>
    <row r="20" spans="1:10" ht="12" customHeight="1">
      <c r="A20" s="76">
        <v>6</v>
      </c>
      <c r="B20" s="37">
        <v>16</v>
      </c>
      <c r="C20" s="66"/>
      <c r="D20" s="36"/>
      <c r="E20" s="246"/>
      <c r="F20" s="246"/>
      <c r="G20" s="246"/>
      <c r="H20" s="246"/>
      <c r="I20" s="246"/>
      <c r="J20" s="246"/>
    </row>
    <row r="21" spans="1:10" ht="12" customHeight="1">
      <c r="A21" s="77">
        <v>7</v>
      </c>
      <c r="B21" s="37">
        <v>17</v>
      </c>
      <c r="C21" s="66"/>
      <c r="D21" s="36"/>
      <c r="E21" s="246"/>
      <c r="F21" s="246"/>
      <c r="G21" s="246"/>
      <c r="H21" s="246"/>
      <c r="I21" s="246"/>
      <c r="J21" s="246"/>
    </row>
    <row r="22" spans="1:10" ht="12" customHeight="1">
      <c r="A22" s="78">
        <v>8</v>
      </c>
      <c r="B22" s="37">
        <v>18</v>
      </c>
      <c r="C22" s="66"/>
      <c r="D22" s="36"/>
      <c r="E22" s="246"/>
      <c r="F22" s="246"/>
      <c r="G22" s="246"/>
      <c r="H22" s="246"/>
      <c r="I22" s="246"/>
      <c r="J22" s="246"/>
    </row>
    <row r="23" spans="1:10" ht="12" customHeight="1">
      <c r="A23" s="79">
        <v>9</v>
      </c>
      <c r="B23" s="37">
        <v>19</v>
      </c>
      <c r="C23" s="66"/>
      <c r="D23" s="36"/>
      <c r="E23" s="246"/>
      <c r="F23" s="246"/>
      <c r="G23" s="246"/>
      <c r="H23" s="246"/>
      <c r="I23" s="246"/>
      <c r="J23" s="246"/>
    </row>
    <row r="24" spans="1:10" ht="12" customHeight="1">
      <c r="A24" s="80">
        <v>10</v>
      </c>
      <c r="B24" s="37">
        <v>20</v>
      </c>
      <c r="C24" s="66"/>
      <c r="D24" s="36"/>
      <c r="E24" s="246"/>
      <c r="F24" s="246"/>
      <c r="G24" s="246"/>
      <c r="H24" s="246"/>
      <c r="I24" s="246"/>
      <c r="J24" s="246"/>
    </row>
    <row r="25" spans="1:10" ht="12" customHeight="1">
      <c r="A25" s="36">
        <v>1</v>
      </c>
      <c r="B25" s="37">
        <v>21</v>
      </c>
      <c r="C25" s="66"/>
      <c r="D25" s="36"/>
      <c r="E25" s="246"/>
      <c r="F25" s="246"/>
      <c r="G25" s="246"/>
      <c r="H25" s="246"/>
      <c r="I25" s="246"/>
      <c r="J25" s="246"/>
    </row>
    <row r="26" spans="1:10" ht="12" customHeight="1">
      <c r="A26" s="72">
        <v>2</v>
      </c>
      <c r="B26" s="37">
        <v>22</v>
      </c>
      <c r="C26" s="66"/>
      <c r="D26" s="36"/>
      <c r="E26" s="246"/>
      <c r="F26" s="246"/>
      <c r="G26" s="246"/>
      <c r="H26" s="246"/>
      <c r="I26" s="246"/>
      <c r="J26" s="246"/>
    </row>
    <row r="27" spans="1:10" ht="12" customHeight="1">
      <c r="A27" s="73">
        <v>3</v>
      </c>
      <c r="B27" s="37">
        <v>23</v>
      </c>
      <c r="C27" s="66"/>
      <c r="D27" s="36"/>
      <c r="E27" s="246"/>
      <c r="F27" s="246"/>
      <c r="G27" s="246"/>
      <c r="H27" s="246"/>
      <c r="I27" s="246"/>
      <c r="J27" s="246"/>
    </row>
    <row r="28" spans="1:10" ht="12" customHeight="1">
      <c r="A28" s="74">
        <v>4</v>
      </c>
      <c r="B28" s="37">
        <v>24</v>
      </c>
      <c r="C28" s="66"/>
      <c r="D28" s="36"/>
      <c r="E28" s="246"/>
      <c r="F28" s="246"/>
      <c r="G28" s="246"/>
      <c r="H28" s="246"/>
      <c r="I28" s="246"/>
      <c r="J28" s="246"/>
    </row>
    <row r="29" spans="1:10" ht="12" customHeight="1">
      <c r="A29" s="75">
        <v>5</v>
      </c>
      <c r="B29" s="37">
        <v>25</v>
      </c>
      <c r="C29" s="66"/>
      <c r="D29" s="36"/>
      <c r="E29" s="246"/>
      <c r="F29" s="246"/>
      <c r="G29" s="246"/>
      <c r="H29" s="246"/>
      <c r="I29" s="246"/>
      <c r="J29" s="246"/>
    </row>
    <row r="30" spans="1:10" ht="12" customHeight="1">
      <c r="A30" s="76">
        <v>6</v>
      </c>
      <c r="B30" s="37">
        <v>26</v>
      </c>
      <c r="C30" s="66"/>
      <c r="D30" s="36"/>
      <c r="E30" s="246"/>
      <c r="F30" s="246"/>
      <c r="G30" s="246"/>
      <c r="H30" s="246"/>
      <c r="I30" s="246"/>
      <c r="J30" s="246"/>
    </row>
    <row r="31" spans="1:10" ht="12" customHeight="1">
      <c r="A31" s="77">
        <v>7</v>
      </c>
      <c r="B31" s="37">
        <v>27</v>
      </c>
      <c r="C31" s="66"/>
      <c r="D31" s="36"/>
      <c r="E31" s="246"/>
      <c r="F31" s="246"/>
      <c r="G31" s="246"/>
      <c r="H31" s="246"/>
      <c r="I31" s="246"/>
      <c r="J31" s="246"/>
    </row>
    <row r="32" spans="1:10" ht="12" customHeight="1">
      <c r="A32" s="78">
        <v>8</v>
      </c>
      <c r="B32" s="37">
        <v>28</v>
      </c>
      <c r="C32" s="66"/>
      <c r="D32" s="36"/>
      <c r="E32" s="246"/>
      <c r="F32" s="246"/>
      <c r="G32" s="246"/>
      <c r="H32" s="246"/>
      <c r="I32" s="246"/>
      <c r="J32" s="246"/>
    </row>
    <row r="33" spans="1:10" ht="12" customHeight="1">
      <c r="A33" s="79">
        <v>9</v>
      </c>
      <c r="B33" s="37">
        <v>29</v>
      </c>
      <c r="C33" s="66"/>
      <c r="D33" s="36"/>
      <c r="E33" s="246"/>
      <c r="F33" s="246"/>
      <c r="G33" s="246"/>
      <c r="H33" s="246"/>
      <c r="I33" s="246"/>
      <c r="J33" s="246"/>
    </row>
    <row r="34" spans="1:10" ht="12" customHeight="1">
      <c r="A34" s="80">
        <v>10</v>
      </c>
      <c r="B34" s="37">
        <v>30</v>
      </c>
      <c r="C34" s="66"/>
      <c r="D34" s="36"/>
      <c r="E34" s="246"/>
      <c r="F34" s="246"/>
      <c r="G34" s="246"/>
      <c r="H34" s="246"/>
      <c r="I34" s="246"/>
      <c r="J34" s="246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3" zoomScale="85" zoomScaleSheetLayoutView="85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62" t="s">
        <v>40</v>
      </c>
      <c r="B4" s="264"/>
      <c r="C4" s="264"/>
      <c r="D4" s="264"/>
      <c r="E4" s="264"/>
      <c r="F4" s="264"/>
      <c r="G4" s="264"/>
      <c r="H4" s="263"/>
      <c r="I4" s="262" t="s">
        <v>38</v>
      </c>
      <c r="J4" s="26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69" t="s">
        <v>226</v>
      </c>
      <c r="J5" s="27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71"/>
      <c r="J6" s="27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71"/>
      <c r="J7" s="27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71"/>
      <c r="J8" s="27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71"/>
      <c r="J9" s="27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73"/>
      <c r="J10" s="27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62" t="s">
        <v>39</v>
      </c>
      <c r="J11" s="26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65" t="s">
        <v>227</v>
      </c>
      <c r="J12" s="26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67"/>
      <c r="J13" s="26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67"/>
      <c r="J14" s="26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67"/>
      <c r="J15" s="26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67"/>
      <c r="J16" s="26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67"/>
      <c r="J17" s="26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67"/>
      <c r="J18" s="26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67"/>
      <c r="J19" s="26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67"/>
      <c r="J20" s="26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67"/>
      <c r="J21" s="26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67"/>
      <c r="J22" s="26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67"/>
      <c r="J23" s="26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67"/>
      <c r="J24" s="26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67"/>
      <c r="J25" s="26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67"/>
      <c r="J26" s="26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67"/>
      <c r="J27" s="26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67"/>
      <c r="J28" s="26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67"/>
      <c r="J29" s="26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67"/>
      <c r="J30" s="26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67"/>
      <c r="J31" s="26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67"/>
      <c r="J32" s="26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67"/>
      <c r="J33" s="26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67"/>
      <c r="J34" s="26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67"/>
      <c r="J35" s="26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67"/>
      <c r="J36" s="26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67"/>
      <c r="J37" s="26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67"/>
      <c r="J38" s="26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67"/>
      <c r="J39" s="26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34" sqref="E34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40" t="s">
        <v>0</v>
      </c>
      <c r="B1" s="240"/>
      <c r="C1" s="240"/>
      <c r="D1" s="240"/>
      <c r="E1" s="29" t="s">
        <v>1</v>
      </c>
      <c r="F1" s="27" t="str">
        <f>'Update History'!D1</f>
        <v>ASOFT - ERP.NET</v>
      </c>
      <c r="G1" s="275" t="s">
        <v>3</v>
      </c>
      <c r="H1" s="276"/>
      <c r="I1" s="277" t="str">
        <f>'Update History'!F1</f>
        <v>CRMF2082</v>
      </c>
      <c r="J1" s="278"/>
      <c r="K1" s="279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40"/>
      <c r="B2" s="240"/>
      <c r="C2" s="240"/>
      <c r="D2" s="240"/>
      <c r="E2" s="29" t="s">
        <v>2</v>
      </c>
      <c r="F2" s="27" t="str">
        <f>'Update History'!D2</f>
        <v>ASOFT-CRM</v>
      </c>
      <c r="G2" s="275" t="s">
        <v>49</v>
      </c>
      <c r="H2" s="276"/>
      <c r="I2" s="277" t="str">
        <f>'Update History'!F2</f>
        <v>Xem chi tiết yêu cầu</v>
      </c>
      <c r="J2" s="278"/>
      <c r="K2" s="279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5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5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5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5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6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6">
        <v>2.6</v>
      </c>
      <c r="D12" s="172" t="s">
        <v>402</v>
      </c>
      <c r="E12" s="173" t="s">
        <v>403</v>
      </c>
      <c r="F12" s="173" t="s">
        <v>403</v>
      </c>
      <c r="G12" s="198" t="s">
        <v>178</v>
      </c>
      <c r="H12" s="198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5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5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6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5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6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6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6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217" customFormat="1" ht="11.25">
      <c r="A20" s="211">
        <v>10</v>
      </c>
      <c r="B20" s="211" t="s">
        <v>358</v>
      </c>
      <c r="C20" s="212">
        <v>2.14</v>
      </c>
      <c r="D20" s="213" t="s">
        <v>356</v>
      </c>
      <c r="E20" s="214" t="s">
        <v>357</v>
      </c>
      <c r="F20" s="214" t="s">
        <v>357</v>
      </c>
      <c r="G20" s="215" t="s">
        <v>178</v>
      </c>
      <c r="H20" s="215" t="s">
        <v>176</v>
      </c>
      <c r="I20" s="216"/>
      <c r="J20" s="216"/>
      <c r="K20" s="209" t="s">
        <v>187</v>
      </c>
      <c r="L20" s="214"/>
      <c r="M20" s="214"/>
      <c r="N20" s="214"/>
      <c r="O20" s="214"/>
    </row>
    <row r="21" spans="1:15" s="32" customFormat="1" ht="11.25">
      <c r="A21" s="31">
        <v>17</v>
      </c>
      <c r="B21" s="31" t="s">
        <v>155</v>
      </c>
      <c r="C21" s="195">
        <v>2.15</v>
      </c>
      <c r="D21" s="124" t="s">
        <v>196</v>
      </c>
      <c r="E21" s="142" t="s">
        <v>282</v>
      </c>
      <c r="F21" s="142" t="s">
        <v>282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5">
        <v>2.16</v>
      </c>
      <c r="D22" s="144" t="s">
        <v>274</v>
      </c>
      <c r="E22" s="142" t="s">
        <v>283</v>
      </c>
      <c r="F22" s="142" t="s">
        <v>283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5">
        <v>2.17</v>
      </c>
      <c r="D23" s="129" t="s">
        <v>271</v>
      </c>
      <c r="E23" s="119" t="s">
        <v>278</v>
      </c>
      <c r="F23" s="142" t="s">
        <v>278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194</v>
      </c>
      <c r="D24" s="53" t="s">
        <v>230</v>
      </c>
      <c r="E24" s="53"/>
      <c r="F24" s="53"/>
      <c r="G24" s="142" t="s">
        <v>231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252</v>
      </c>
      <c r="D25" s="53" t="s">
        <v>232</v>
      </c>
      <c r="E25" s="53" t="s">
        <v>232</v>
      </c>
      <c r="F25" s="53"/>
      <c r="G25" s="142" t="s">
        <v>186</v>
      </c>
      <c r="H25" s="142" t="s">
        <v>233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253</v>
      </c>
      <c r="D26" s="53" t="s">
        <v>234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254</v>
      </c>
      <c r="D27" s="126" t="s">
        <v>235</v>
      </c>
      <c r="E27" s="53" t="s">
        <v>236</v>
      </c>
      <c r="F27" s="53" t="s">
        <v>236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255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256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257</v>
      </c>
      <c r="D30" s="53" t="s">
        <v>237</v>
      </c>
      <c r="E30" s="142" t="s">
        <v>238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258</v>
      </c>
      <c r="D31" s="53" t="s">
        <v>193</v>
      </c>
      <c r="E31" s="142" t="s">
        <v>239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195</v>
      </c>
      <c r="D32" s="53" t="s">
        <v>181</v>
      </c>
      <c r="E32" s="53"/>
      <c r="F32" s="53"/>
      <c r="G32" s="142" t="s">
        <v>231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259</v>
      </c>
      <c r="D33" s="53" t="s">
        <v>232</v>
      </c>
      <c r="E33" s="53" t="s">
        <v>232</v>
      </c>
      <c r="F33" s="53"/>
      <c r="G33" s="142" t="s">
        <v>186</v>
      </c>
      <c r="H33" s="142" t="s">
        <v>233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260</v>
      </c>
      <c r="D34" s="53" t="s">
        <v>234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261</v>
      </c>
      <c r="D35" s="53" t="s">
        <v>241</v>
      </c>
      <c r="E35" s="53" t="s">
        <v>242</v>
      </c>
      <c r="F35" s="53" t="s">
        <v>242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262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263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404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405</v>
      </c>
      <c r="D39" s="53" t="s">
        <v>193</v>
      </c>
      <c r="E39" s="142" t="s">
        <v>243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406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407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408</v>
      </c>
      <c r="D42" s="124" t="s">
        <v>286</v>
      </c>
      <c r="E42" s="142" t="s">
        <v>287</v>
      </c>
      <c r="F42" s="142" t="s">
        <v>288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409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410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411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5">
        <v>8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5">
        <v>8.1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5">
        <v>8.1999999999999993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8.3000000000000007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5">
        <v>8.4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370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414</v>
      </c>
      <c r="D53" s="126" t="s">
        <v>264</v>
      </c>
      <c r="E53" s="53" t="s">
        <v>266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415</v>
      </c>
      <c r="D54" s="126" t="s">
        <v>265</v>
      </c>
      <c r="E54" s="53" t="s">
        <v>267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3" customFormat="1" ht="12" customHeight="1">
      <c r="A55" s="171">
        <v>50</v>
      </c>
      <c r="B55" s="171" t="s">
        <v>358</v>
      </c>
      <c r="C55" s="180" t="s">
        <v>372</v>
      </c>
      <c r="D55" s="181" t="s">
        <v>373</v>
      </c>
      <c r="E55" s="182"/>
      <c r="F55" s="182"/>
      <c r="G55" s="173"/>
      <c r="H55" s="173"/>
      <c r="I55" s="175"/>
      <c r="J55" s="175"/>
      <c r="K55" s="168"/>
      <c r="L55" s="173"/>
      <c r="M55" s="173"/>
      <c r="N55" s="173"/>
      <c r="O55" s="173"/>
    </row>
    <row r="56" spans="1:15" s="183" customFormat="1" ht="12" customHeight="1">
      <c r="A56" s="171">
        <v>51</v>
      </c>
      <c r="B56" s="171" t="s">
        <v>358</v>
      </c>
      <c r="C56" s="180" t="s">
        <v>375</v>
      </c>
      <c r="D56" s="181" t="s">
        <v>234</v>
      </c>
      <c r="E56" s="182" t="s">
        <v>374</v>
      </c>
      <c r="F56" s="182" t="s">
        <v>374</v>
      </c>
      <c r="G56" s="174" t="s">
        <v>178</v>
      </c>
      <c r="H56" s="173" t="s">
        <v>369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0">
        <v>52</v>
      </c>
      <c r="B57" s="171" t="s">
        <v>358</v>
      </c>
      <c r="C57" s="180" t="s">
        <v>376</v>
      </c>
      <c r="D57" s="181" t="s">
        <v>196</v>
      </c>
      <c r="E57" s="182" t="s">
        <v>128</v>
      </c>
      <c r="F57" s="182" t="s">
        <v>128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53</v>
      </c>
      <c r="B58" s="171" t="s">
        <v>358</v>
      </c>
      <c r="C58" s="180" t="s">
        <v>377</v>
      </c>
      <c r="D58" s="181" t="s">
        <v>379</v>
      </c>
      <c r="E58" s="182" t="s">
        <v>380</v>
      </c>
      <c r="F58" s="182" t="s">
        <v>380</v>
      </c>
      <c r="G58" s="174" t="s">
        <v>178</v>
      </c>
      <c r="H58" s="173" t="s">
        <v>176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1">
        <v>54</v>
      </c>
      <c r="B59" s="171" t="s">
        <v>358</v>
      </c>
      <c r="C59" s="180" t="s">
        <v>378</v>
      </c>
      <c r="D59" s="181" t="s">
        <v>382</v>
      </c>
      <c r="E59" s="182" t="s">
        <v>383</v>
      </c>
      <c r="F59" s="182" t="s">
        <v>383</v>
      </c>
      <c r="G59" s="173" t="s">
        <v>368</v>
      </c>
      <c r="H59" s="173" t="s">
        <v>182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0">
        <v>55</v>
      </c>
      <c r="B60" s="171" t="s">
        <v>358</v>
      </c>
      <c r="C60" s="180" t="s">
        <v>381</v>
      </c>
      <c r="D60" s="181" t="s">
        <v>384</v>
      </c>
      <c r="E60" s="182" t="s">
        <v>385</v>
      </c>
      <c r="F60" s="182" t="s">
        <v>385</v>
      </c>
      <c r="G60" s="173" t="s">
        <v>178</v>
      </c>
      <c r="H60" s="173" t="s">
        <v>369</v>
      </c>
      <c r="I60" s="175"/>
      <c r="J60" s="175"/>
      <c r="K60" s="168" t="s">
        <v>187</v>
      </c>
      <c r="L60" s="173"/>
      <c r="M60" s="173"/>
      <c r="N60" s="173"/>
      <c r="O60" s="173"/>
    </row>
    <row r="61" spans="1:15" s="183" customFormat="1" ht="12" customHeight="1">
      <c r="A61" s="171">
        <v>56</v>
      </c>
      <c r="B61" s="171" t="s">
        <v>358</v>
      </c>
      <c r="C61" s="180" t="s">
        <v>391</v>
      </c>
      <c r="D61" s="181" t="s">
        <v>237</v>
      </c>
      <c r="E61" s="182" t="s">
        <v>394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0">
        <v>57</v>
      </c>
      <c r="B62" s="171" t="s">
        <v>358</v>
      </c>
      <c r="C62" s="180" t="s">
        <v>392</v>
      </c>
      <c r="D62" s="181" t="s">
        <v>393</v>
      </c>
      <c r="E62" s="182" t="s">
        <v>395</v>
      </c>
      <c r="F62" s="182"/>
      <c r="G62" s="173" t="s">
        <v>180</v>
      </c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1">
        <v>58</v>
      </c>
      <c r="B63" s="171" t="s">
        <v>358</v>
      </c>
      <c r="C63" s="180" t="s">
        <v>240</v>
      </c>
      <c r="D63" s="181" t="s">
        <v>387</v>
      </c>
      <c r="E63" s="182"/>
      <c r="F63" s="182"/>
      <c r="G63" s="173"/>
      <c r="H63" s="173"/>
      <c r="I63" s="175"/>
      <c r="J63" s="175"/>
      <c r="K63" s="168"/>
      <c r="L63" s="173"/>
      <c r="M63" s="173"/>
      <c r="N63" s="173"/>
      <c r="O63" s="173"/>
    </row>
    <row r="64" spans="1:15" s="183" customFormat="1" ht="12" customHeight="1">
      <c r="A64" s="170">
        <v>59</v>
      </c>
      <c r="B64" s="171" t="s">
        <v>358</v>
      </c>
      <c r="C64" s="180" t="s">
        <v>412</v>
      </c>
      <c r="D64" s="181" t="s">
        <v>388</v>
      </c>
      <c r="E64" s="182" t="s">
        <v>390</v>
      </c>
      <c r="F64" s="182" t="s">
        <v>390</v>
      </c>
      <c r="G64" s="173" t="s">
        <v>178</v>
      </c>
      <c r="H64" s="173" t="s">
        <v>369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183" customFormat="1" ht="12" customHeight="1">
      <c r="A65" s="171">
        <v>60</v>
      </c>
      <c r="B65" s="171" t="s">
        <v>358</v>
      </c>
      <c r="C65" s="180" t="s">
        <v>413</v>
      </c>
      <c r="D65" s="181" t="s">
        <v>386</v>
      </c>
      <c r="E65" s="181" t="s">
        <v>389</v>
      </c>
      <c r="F65" s="181" t="s">
        <v>389</v>
      </c>
      <c r="G65" s="173" t="s">
        <v>178</v>
      </c>
      <c r="H65" s="173" t="s">
        <v>176</v>
      </c>
      <c r="I65" s="175"/>
      <c r="J65" s="175"/>
      <c r="K65" s="168" t="s">
        <v>187</v>
      </c>
      <c r="L65" s="173"/>
      <c r="M65" s="173"/>
      <c r="N65" s="173"/>
      <c r="O65" s="173"/>
    </row>
    <row r="66" spans="1:15" s="183" customFormat="1" ht="12" customHeight="1">
      <c r="A66" s="170">
        <v>61</v>
      </c>
      <c r="B66" s="171" t="s">
        <v>358</v>
      </c>
      <c r="C66" s="180" t="s">
        <v>244</v>
      </c>
      <c r="D66" s="194" t="s">
        <v>416</v>
      </c>
      <c r="E66" s="194"/>
      <c r="F66" s="194"/>
      <c r="G66" s="194"/>
      <c r="H66" s="194"/>
      <c r="I66" s="194"/>
      <c r="J66" s="194"/>
      <c r="K66" s="199"/>
      <c r="L66" s="173"/>
      <c r="M66" s="173"/>
      <c r="N66" s="173"/>
      <c r="O66" s="173"/>
    </row>
    <row r="67" spans="1:15" s="183" customFormat="1" ht="12" customHeight="1">
      <c r="A67" s="171">
        <v>62</v>
      </c>
      <c r="B67" s="171" t="s">
        <v>358</v>
      </c>
      <c r="C67" s="180" t="s">
        <v>245</v>
      </c>
      <c r="D67" s="194" t="s">
        <v>234</v>
      </c>
      <c r="E67" s="194" t="s">
        <v>374</v>
      </c>
      <c r="F67" s="194" t="s">
        <v>374</v>
      </c>
      <c r="G67" s="194" t="s">
        <v>178</v>
      </c>
      <c r="H67" s="194" t="s">
        <v>369</v>
      </c>
      <c r="I67" s="194"/>
      <c r="J67" s="194"/>
      <c r="K67" s="199" t="s">
        <v>187</v>
      </c>
      <c r="L67" s="173"/>
      <c r="M67" s="173"/>
      <c r="N67" s="173"/>
      <c r="O67" s="173"/>
    </row>
    <row r="68" spans="1:15" s="183" customFormat="1" ht="12" customHeight="1">
      <c r="A68" s="170">
        <v>63</v>
      </c>
      <c r="B68" s="171" t="s">
        <v>358</v>
      </c>
      <c r="C68" s="180" t="s">
        <v>246</v>
      </c>
      <c r="D68" s="194" t="s">
        <v>421</v>
      </c>
      <c r="E68" s="194" t="s">
        <v>422</v>
      </c>
      <c r="F68" s="194" t="s">
        <v>422</v>
      </c>
      <c r="G68" s="194" t="s">
        <v>178</v>
      </c>
      <c r="H68" s="194" t="s">
        <v>176</v>
      </c>
      <c r="I68" s="194"/>
      <c r="J68" s="194"/>
      <c r="K68" s="199" t="s">
        <v>187</v>
      </c>
      <c r="L68" s="173"/>
      <c r="M68" s="173"/>
      <c r="N68" s="173"/>
      <c r="O68" s="173"/>
    </row>
    <row r="69" spans="1:15" s="183" customFormat="1" ht="12" customHeight="1">
      <c r="A69" s="171">
        <v>64</v>
      </c>
      <c r="B69" s="171" t="s">
        <v>358</v>
      </c>
      <c r="C69" s="180" t="s">
        <v>247</v>
      </c>
      <c r="D69" s="194" t="s">
        <v>417</v>
      </c>
      <c r="E69" s="194" t="s">
        <v>418</v>
      </c>
      <c r="F69" s="194" t="s">
        <v>418</v>
      </c>
      <c r="G69" s="194" t="s">
        <v>178</v>
      </c>
      <c r="H69" s="194" t="s">
        <v>176</v>
      </c>
      <c r="I69" s="194"/>
      <c r="J69" s="194"/>
      <c r="K69" s="199" t="s">
        <v>187</v>
      </c>
      <c r="L69" s="173"/>
      <c r="M69" s="173"/>
      <c r="N69" s="173"/>
      <c r="O69" s="173"/>
    </row>
    <row r="70" spans="1:15" s="183" customFormat="1" ht="12" customHeight="1">
      <c r="A70" s="170">
        <v>65</v>
      </c>
      <c r="B70" s="171" t="s">
        <v>358</v>
      </c>
      <c r="C70" s="180" t="s">
        <v>248</v>
      </c>
      <c r="D70" s="194" t="s">
        <v>419</v>
      </c>
      <c r="E70" s="194" t="s">
        <v>420</v>
      </c>
      <c r="F70" s="194" t="s">
        <v>420</v>
      </c>
      <c r="G70" s="194" t="s">
        <v>178</v>
      </c>
      <c r="H70" s="194" t="s">
        <v>176</v>
      </c>
      <c r="I70" s="194"/>
      <c r="J70" s="194"/>
      <c r="K70" s="199" t="s">
        <v>187</v>
      </c>
      <c r="L70" s="173"/>
      <c r="M70" s="173"/>
      <c r="N70" s="173"/>
      <c r="O70" s="173"/>
    </row>
    <row r="71" spans="1:15" s="183" customFormat="1" ht="12" customHeight="1">
      <c r="A71" s="171">
        <v>66</v>
      </c>
      <c r="B71" s="171" t="s">
        <v>358</v>
      </c>
      <c r="C71" s="180" t="s">
        <v>249</v>
      </c>
      <c r="D71" s="194" t="s">
        <v>423</v>
      </c>
      <c r="E71" s="194" t="s">
        <v>427</v>
      </c>
      <c r="F71" s="194" t="s">
        <v>427</v>
      </c>
      <c r="G71" s="194" t="s">
        <v>178</v>
      </c>
      <c r="H71" s="194" t="s">
        <v>176</v>
      </c>
      <c r="I71" s="194"/>
      <c r="J71" s="194"/>
      <c r="K71" s="199" t="s">
        <v>187</v>
      </c>
      <c r="L71" s="173"/>
      <c r="M71" s="173"/>
      <c r="N71" s="173"/>
      <c r="O71" s="173"/>
    </row>
    <row r="72" spans="1:15" s="183" customFormat="1" ht="12" customHeight="1">
      <c r="A72" s="170">
        <v>67</v>
      </c>
      <c r="B72" s="171" t="s">
        <v>358</v>
      </c>
      <c r="C72" s="180" t="s">
        <v>250</v>
      </c>
      <c r="D72" s="194" t="s">
        <v>424</v>
      </c>
      <c r="E72" s="194" t="s">
        <v>428</v>
      </c>
      <c r="F72" s="194" t="s">
        <v>428</v>
      </c>
      <c r="G72" s="194" t="s">
        <v>178</v>
      </c>
      <c r="H72" s="194" t="s">
        <v>176</v>
      </c>
      <c r="I72" s="194"/>
      <c r="J72" s="194"/>
      <c r="K72" s="199" t="s">
        <v>187</v>
      </c>
      <c r="L72" s="173"/>
      <c r="M72" s="173"/>
      <c r="N72" s="173"/>
      <c r="O72" s="173"/>
    </row>
    <row r="73" spans="1:15" s="183" customFormat="1" ht="12" customHeight="1">
      <c r="A73" s="171">
        <v>68</v>
      </c>
      <c r="B73" s="171" t="s">
        <v>358</v>
      </c>
      <c r="C73" s="180" t="s">
        <v>251</v>
      </c>
      <c r="D73" s="194" t="s">
        <v>425</v>
      </c>
      <c r="E73" s="194" t="s">
        <v>429</v>
      </c>
      <c r="F73" s="194" t="s">
        <v>429</v>
      </c>
      <c r="G73" s="194" t="s">
        <v>178</v>
      </c>
      <c r="H73" s="194" t="s">
        <v>176</v>
      </c>
      <c r="I73" s="194"/>
      <c r="J73" s="194"/>
      <c r="K73" s="199" t="s">
        <v>187</v>
      </c>
      <c r="L73" s="173"/>
      <c r="M73" s="173"/>
      <c r="N73" s="173"/>
      <c r="O73" s="173"/>
    </row>
    <row r="74" spans="1:15" s="183" customFormat="1" ht="12" customHeight="1">
      <c r="A74" s="170">
        <v>69</v>
      </c>
      <c r="B74" s="171" t="s">
        <v>358</v>
      </c>
      <c r="C74" s="180" t="s">
        <v>431</v>
      </c>
      <c r="D74" s="194" t="s">
        <v>426</v>
      </c>
      <c r="E74" s="194" t="s">
        <v>430</v>
      </c>
      <c r="F74" s="194" t="s">
        <v>430</v>
      </c>
      <c r="G74" s="194" t="s">
        <v>178</v>
      </c>
      <c r="H74" s="194" t="s">
        <v>176</v>
      </c>
      <c r="I74" s="194"/>
      <c r="J74" s="194"/>
      <c r="K74" s="199" t="s">
        <v>187</v>
      </c>
      <c r="L74" s="173"/>
      <c r="M74" s="173"/>
      <c r="N74" s="173"/>
      <c r="O74" s="173"/>
    </row>
    <row r="75" spans="1:15" s="183" customFormat="1" ht="12" customHeight="1">
      <c r="A75" s="171">
        <v>70</v>
      </c>
      <c r="B75" s="171" t="s">
        <v>358</v>
      </c>
      <c r="C75" s="180" t="s">
        <v>432</v>
      </c>
      <c r="D75" s="194" t="s">
        <v>191</v>
      </c>
      <c r="E75" s="194" t="s">
        <v>192</v>
      </c>
      <c r="F75" s="194" t="s">
        <v>192</v>
      </c>
      <c r="G75" s="194" t="s">
        <v>178</v>
      </c>
      <c r="H75" s="194" t="s">
        <v>176</v>
      </c>
      <c r="I75" s="194"/>
      <c r="J75" s="194"/>
      <c r="K75" s="199" t="s">
        <v>187</v>
      </c>
      <c r="L75" s="173"/>
      <c r="M75" s="173"/>
      <c r="N75" s="173"/>
      <c r="O75" s="173"/>
    </row>
    <row r="76" spans="1:15" s="183" customFormat="1" ht="12" customHeight="1">
      <c r="A76" s="170">
        <v>71</v>
      </c>
      <c r="B76" s="171" t="s">
        <v>358</v>
      </c>
      <c r="C76" s="180" t="s">
        <v>433</v>
      </c>
      <c r="D76" s="194" t="s">
        <v>189</v>
      </c>
      <c r="E76" s="194" t="s">
        <v>190</v>
      </c>
      <c r="F76" s="194" t="s">
        <v>190</v>
      </c>
      <c r="G76" s="194" t="s">
        <v>178</v>
      </c>
      <c r="H76" s="194" t="s">
        <v>182</v>
      </c>
      <c r="I76" s="194"/>
      <c r="J76" s="194"/>
      <c r="K76" s="199" t="s">
        <v>187</v>
      </c>
      <c r="L76" s="173" t="s">
        <v>183</v>
      </c>
      <c r="M76" s="173"/>
      <c r="N76" s="173"/>
      <c r="O76" s="173"/>
    </row>
    <row r="77" spans="1:15" s="183" customFormat="1" ht="12" customHeight="1">
      <c r="A77" s="170">
        <v>72</v>
      </c>
      <c r="B77" s="171" t="s">
        <v>358</v>
      </c>
      <c r="C77" s="180" t="s">
        <v>434</v>
      </c>
      <c r="D77" s="194"/>
      <c r="E77" s="194" t="s">
        <v>436</v>
      </c>
      <c r="F77" s="194"/>
      <c r="G77" s="173" t="s">
        <v>180</v>
      </c>
      <c r="H77" s="194"/>
      <c r="I77" s="194"/>
      <c r="J77" s="194"/>
      <c r="K77" s="199"/>
      <c r="L77" s="173"/>
      <c r="M77" s="173"/>
      <c r="N77" s="173"/>
      <c r="O77" s="173"/>
    </row>
    <row r="78" spans="1:15" s="183" customFormat="1" ht="12" customHeight="1">
      <c r="A78" s="170">
        <v>73</v>
      </c>
      <c r="B78" s="171" t="s">
        <v>358</v>
      </c>
      <c r="C78" s="180" t="s">
        <v>435</v>
      </c>
      <c r="D78" s="194"/>
      <c r="E78" s="194" t="s">
        <v>437</v>
      </c>
      <c r="F78" s="194"/>
      <c r="G78" s="173" t="s">
        <v>180</v>
      </c>
      <c r="H78" s="194"/>
      <c r="I78" s="194"/>
      <c r="J78" s="194"/>
      <c r="K78" s="199"/>
      <c r="L78" s="173"/>
      <c r="M78" s="173"/>
      <c r="N78" s="173"/>
      <c r="O78" s="173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 G67:G7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4">
      <formula1>"I,O,I/O"</formula1>
    </dataValidation>
    <dataValidation type="list" allowBlank="1" showInputMessage="1" showErrorMessage="1" sqref="H5:H5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06" customFormat="1" ht="14.25">
      <c r="A5" s="170">
        <v>1</v>
      </c>
      <c r="B5" s="203">
        <v>5</v>
      </c>
      <c r="C5" s="194" t="s">
        <v>437</v>
      </c>
      <c r="D5" s="204" t="s">
        <v>443</v>
      </c>
      <c r="E5" s="204"/>
      <c r="F5" s="204"/>
      <c r="G5" s="204" t="s">
        <v>180</v>
      </c>
      <c r="H5" s="204" t="s">
        <v>168</v>
      </c>
      <c r="I5" s="205" t="s">
        <v>442</v>
      </c>
      <c r="J5" s="204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F11" sqref="F11:I1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81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82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92" t="s">
        <v>128</v>
      </c>
      <c r="G4" s="293"/>
      <c r="H4" s="293"/>
      <c r="I4" s="294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83" t="s">
        <v>219</v>
      </c>
      <c r="G5" s="284"/>
      <c r="H5" s="284"/>
      <c r="I5" s="285"/>
      <c r="J5" s="283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86"/>
      <c r="G6" s="287"/>
      <c r="H6" s="287"/>
      <c r="I6" s="288"/>
      <c r="J6" s="286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83" t="s">
        <v>220</v>
      </c>
      <c r="G7" s="284"/>
      <c r="H7" s="284"/>
      <c r="I7" s="285"/>
      <c r="J7" s="283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86"/>
      <c r="G8" s="287"/>
      <c r="H8" s="287"/>
      <c r="I8" s="288"/>
      <c r="J8" s="286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89" t="s">
        <v>291</v>
      </c>
      <c r="G9" s="290"/>
      <c r="H9" s="290"/>
      <c r="I9" s="291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80" t="s">
        <v>396</v>
      </c>
      <c r="G10" s="280"/>
      <c r="H10" s="280"/>
      <c r="I10" s="280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191" customFormat="1" ht="33.75">
      <c r="A11" s="170">
        <v>7</v>
      </c>
      <c r="B11" s="170" t="s">
        <v>358</v>
      </c>
      <c r="C11" s="190" t="s">
        <v>131</v>
      </c>
      <c r="D11" s="189"/>
      <c r="E11" s="189" t="s">
        <v>176</v>
      </c>
      <c r="F11" s="280" t="s">
        <v>439</v>
      </c>
      <c r="G11" s="280"/>
      <c r="H11" s="280"/>
      <c r="I11" s="280"/>
      <c r="J11" s="200" t="s">
        <v>438</v>
      </c>
      <c r="L11" s="192"/>
      <c r="M11" s="192"/>
      <c r="N11" s="192"/>
      <c r="O11" s="192"/>
      <c r="P11" s="192"/>
      <c r="Q11" s="192"/>
      <c r="R11" s="192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topLeftCell="A10" zoomScaleSheetLayoutView="100" workbookViewId="0">
      <selection activeCell="E22" sqref="E2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40" t="s">
        <v>0</v>
      </c>
      <c r="B1" s="240"/>
      <c r="C1" s="240"/>
      <c r="D1" s="240"/>
      <c r="E1" s="30" t="s">
        <v>1</v>
      </c>
      <c r="F1" s="319" t="str">
        <f>'Update History'!D1</f>
        <v>ASOFT - ERP.NET</v>
      </c>
      <c r="G1" s="319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302" t="str">
        <f>'Update History'!J1</f>
        <v>Tấn Đạt</v>
      </c>
      <c r="N1" s="303"/>
      <c r="O1" s="304"/>
      <c r="P1" s="46"/>
      <c r="Q1" s="46"/>
    </row>
    <row r="2" spans="1:17" s="25" customFormat="1" ht="12" customHeight="1">
      <c r="A2" s="240"/>
      <c r="B2" s="240"/>
      <c r="C2" s="240"/>
      <c r="D2" s="240"/>
      <c r="E2" s="30" t="s">
        <v>2</v>
      </c>
      <c r="F2" s="319" t="str">
        <f>'Update History'!D2</f>
        <v>ASOFT-CRM</v>
      </c>
      <c r="G2" s="319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302" t="str">
        <f>'Update History'!J2</f>
        <v>26/01/2018</v>
      </c>
      <c r="N2" s="303"/>
      <c r="O2" s="304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23" t="s">
        <v>55</v>
      </c>
      <c r="H4" s="324"/>
      <c r="I4" s="324"/>
      <c r="J4" s="325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320" t="s">
        <v>336</v>
      </c>
      <c r="H5" s="321"/>
      <c r="I5" s="321"/>
      <c r="J5" s="322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316" t="s">
        <v>349</v>
      </c>
      <c r="H6" s="317"/>
      <c r="I6" s="317"/>
      <c r="J6" s="318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316" t="s">
        <v>351</v>
      </c>
      <c r="H7" s="317"/>
      <c r="I7" s="317"/>
      <c r="J7" s="318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98" t="s">
        <v>333</v>
      </c>
      <c r="H8" s="299"/>
      <c r="I8" s="299"/>
      <c r="J8" s="300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313" t="s">
        <v>399</v>
      </c>
      <c r="H9" s="314"/>
      <c r="I9" s="314"/>
      <c r="J9" s="315"/>
      <c r="K9" s="197" t="s">
        <v>400</v>
      </c>
      <c r="L9" s="197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98" t="s">
        <v>169</v>
      </c>
      <c r="H10" s="299"/>
      <c r="I10" s="299"/>
      <c r="J10" s="300"/>
      <c r="K10" s="116" t="s">
        <v>170</v>
      </c>
      <c r="L10" s="116" t="s">
        <v>318</v>
      </c>
      <c r="M10" s="68"/>
      <c r="N10" s="115" t="s">
        <v>158</v>
      </c>
      <c r="O10" s="305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310" t="s">
        <v>397</v>
      </c>
      <c r="H11" s="311"/>
      <c r="I11" s="311"/>
      <c r="J11" s="312"/>
      <c r="K11" s="116" t="s">
        <v>295</v>
      </c>
      <c r="L11" s="116" t="s">
        <v>296</v>
      </c>
      <c r="M11" s="68"/>
      <c r="N11" s="115" t="s">
        <v>158</v>
      </c>
      <c r="O11" s="306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298" t="s">
        <v>309</v>
      </c>
      <c r="H12" s="299"/>
      <c r="I12" s="299"/>
      <c r="J12" s="300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298" t="s">
        <v>312</v>
      </c>
      <c r="H13" s="299"/>
      <c r="I13" s="299"/>
      <c r="J13" s="300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298" t="s">
        <v>315</v>
      </c>
      <c r="H14" s="299"/>
      <c r="I14" s="299"/>
      <c r="J14" s="300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307" t="s">
        <v>202</v>
      </c>
      <c r="H15" s="308"/>
      <c r="I15" s="308"/>
      <c r="J15" s="309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301" t="s">
        <v>344</v>
      </c>
      <c r="H16" s="301"/>
      <c r="I16" s="301"/>
      <c r="J16" s="301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1:17" s="183" customFormat="1" ht="39.75" customHeight="1">
      <c r="A17" s="194">
        <v>8</v>
      </c>
      <c r="B17" s="194" t="s">
        <v>358</v>
      </c>
      <c r="C17" s="194" t="s">
        <v>440</v>
      </c>
      <c r="D17" s="194" t="s">
        <v>300</v>
      </c>
      <c r="E17" s="194" t="s">
        <v>55</v>
      </c>
      <c r="F17" s="202" t="s">
        <v>441</v>
      </c>
      <c r="G17" s="295" t="s">
        <v>444</v>
      </c>
      <c r="H17" s="296"/>
      <c r="I17" s="296"/>
      <c r="J17" s="297"/>
      <c r="K17" s="199"/>
      <c r="L17" s="199"/>
      <c r="M17" s="199"/>
      <c r="N17" s="199"/>
      <c r="O17" s="199"/>
      <c r="P17" s="201"/>
      <c r="Q17" s="201"/>
    </row>
    <row r="18" spans="1:17" ht="12" customHeight="1">
      <c r="G18" s="32"/>
      <c r="H18" s="32"/>
      <c r="I18" s="57"/>
      <c r="J18" s="57"/>
    </row>
    <row r="19" spans="1:17" ht="12" customHeight="1">
      <c r="G19" s="32"/>
      <c r="H19" s="32"/>
      <c r="I19" s="57"/>
      <c r="J19" s="57"/>
    </row>
    <row r="20" spans="1:17" ht="12" customHeight="1">
      <c r="G20" s="32"/>
      <c r="H20" s="32"/>
      <c r="I20" s="57"/>
      <c r="J20" s="57"/>
    </row>
    <row r="21" spans="1:17" ht="12" customHeight="1">
      <c r="G21" s="32"/>
      <c r="H21" s="32"/>
      <c r="I21" s="57"/>
      <c r="J21" s="57"/>
    </row>
    <row r="22" spans="1:17" ht="12" customHeight="1">
      <c r="G22" s="32"/>
      <c r="H22" s="32"/>
      <c r="I22" s="57"/>
      <c r="J22" s="57"/>
    </row>
    <row r="23" spans="1:17" ht="12" customHeight="1">
      <c r="G23" s="32"/>
      <c r="H23" s="32"/>
      <c r="I23" s="57"/>
      <c r="J23" s="57"/>
    </row>
    <row r="24" spans="1:17" ht="12" customHeight="1">
      <c r="G24" s="32"/>
      <c r="H24" s="32"/>
      <c r="I24" s="57"/>
      <c r="J24" s="57"/>
    </row>
    <row r="25" spans="1:17" ht="12" customHeight="1">
      <c r="G25" s="32"/>
      <c r="H25" s="32"/>
      <c r="I25" s="57"/>
      <c r="J25" s="57"/>
    </row>
    <row r="26" spans="1:17" ht="12" customHeight="1">
      <c r="G26" s="32"/>
      <c r="H26" s="32"/>
      <c r="I26" s="57"/>
      <c r="J26" s="57"/>
    </row>
    <row r="27" spans="1:17" ht="12" customHeight="1">
      <c r="G27" s="32"/>
      <c r="H27" s="32"/>
      <c r="I27" s="57"/>
      <c r="J27" s="57"/>
    </row>
    <row r="28" spans="1:17" ht="12" customHeight="1">
      <c r="G28" s="32"/>
      <c r="H28" s="32"/>
      <c r="I28" s="57"/>
      <c r="J28" s="57"/>
    </row>
    <row r="29" spans="1:17" ht="12" customHeight="1">
      <c r="G29" s="32"/>
      <c r="H29" s="32"/>
      <c r="I29" s="57"/>
      <c r="J29" s="57"/>
    </row>
    <row r="30" spans="1:17" ht="12" customHeight="1">
      <c r="G30" s="32"/>
      <c r="H30" s="32"/>
      <c r="I30" s="57"/>
      <c r="J30" s="57"/>
    </row>
    <row r="31" spans="1:17" ht="12" customHeight="1">
      <c r="G31" s="32"/>
      <c r="H31" s="32"/>
      <c r="I31" s="57"/>
      <c r="J31" s="57"/>
    </row>
    <row r="32" spans="1:17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20">
    <mergeCell ref="A1:D2"/>
    <mergeCell ref="F1:G1"/>
    <mergeCell ref="F2:G2"/>
    <mergeCell ref="G5:J5"/>
    <mergeCell ref="G4:J4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G17:J17"/>
    <mergeCell ref="G12:J12"/>
    <mergeCell ref="G13:J13"/>
    <mergeCell ref="G14:J14"/>
    <mergeCell ref="G16:J16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26" t="s">
        <v>320</v>
      </c>
      <c r="D26" s="326"/>
      <c r="E26" s="326"/>
      <c r="F26" s="326"/>
      <c r="G26" s="326"/>
      <c r="H26" s="326"/>
      <c r="I26" s="326"/>
      <c r="J26" s="326"/>
    </row>
    <row r="27" spans="1:11" ht="12" customHeight="1">
      <c r="A27" s="63"/>
      <c r="B27" s="39"/>
      <c r="C27" s="326"/>
      <c r="D27" s="326"/>
      <c r="E27" s="326"/>
      <c r="F27" s="326"/>
      <c r="G27" s="326"/>
      <c r="H27" s="326"/>
      <c r="I27" s="326"/>
      <c r="J27" s="326"/>
    </row>
    <row r="28" spans="1:11" ht="12" customHeight="1">
      <c r="A28" s="63"/>
      <c r="B28" s="39"/>
      <c r="C28" s="326"/>
      <c r="D28" s="326"/>
      <c r="E28" s="326"/>
      <c r="F28" s="326"/>
      <c r="G28" s="326"/>
      <c r="H28" s="326"/>
      <c r="I28" s="326"/>
      <c r="J28" s="326"/>
    </row>
    <row r="29" spans="1:11" ht="12" customHeight="1">
      <c r="A29" s="63"/>
      <c r="B29" s="39"/>
      <c r="C29" s="326"/>
      <c r="D29" s="326"/>
      <c r="E29" s="326"/>
      <c r="F29" s="326"/>
      <c r="G29" s="326"/>
      <c r="H29" s="326"/>
      <c r="I29" s="326"/>
      <c r="J29" s="326"/>
    </row>
    <row r="30" spans="1:11" ht="12" customHeight="1">
      <c r="A30" s="63"/>
      <c r="B30" s="39"/>
      <c r="C30" s="326" t="s">
        <v>319</v>
      </c>
      <c r="D30" s="326"/>
      <c r="E30" s="326"/>
      <c r="F30" s="326"/>
      <c r="G30" s="326"/>
      <c r="H30" s="326"/>
      <c r="I30" s="326"/>
      <c r="J30" s="326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26" t="s">
        <v>322</v>
      </c>
      <c r="D44" s="326"/>
      <c r="E44" s="326"/>
      <c r="F44" s="326"/>
      <c r="G44" s="326"/>
      <c r="H44" s="326"/>
      <c r="I44" s="326"/>
      <c r="J44" s="326"/>
    </row>
    <row r="45" spans="1:10" ht="12" customHeight="1">
      <c r="A45" s="63"/>
      <c r="B45" s="39"/>
      <c r="C45" s="326"/>
      <c r="D45" s="326"/>
      <c r="E45" s="326"/>
      <c r="F45" s="326"/>
      <c r="G45" s="326"/>
      <c r="H45" s="326"/>
      <c r="I45" s="326"/>
      <c r="J45" s="326"/>
    </row>
    <row r="46" spans="1:10" ht="12" customHeight="1">
      <c r="A46" s="63"/>
      <c r="B46" s="39"/>
      <c r="C46" s="326"/>
      <c r="D46" s="326"/>
      <c r="E46" s="326"/>
      <c r="F46" s="326"/>
      <c r="G46" s="326"/>
      <c r="H46" s="326"/>
      <c r="I46" s="326"/>
      <c r="J46" s="326"/>
    </row>
    <row r="47" spans="1:10" ht="12" customHeight="1">
      <c r="A47" s="63"/>
      <c r="B47" s="39"/>
      <c r="C47" s="326"/>
      <c r="D47" s="326"/>
      <c r="E47" s="326"/>
      <c r="F47" s="326"/>
      <c r="G47" s="326"/>
      <c r="H47" s="326"/>
      <c r="I47" s="326"/>
      <c r="J47" s="326"/>
    </row>
    <row r="48" spans="1:10" ht="12" customHeight="1">
      <c r="A48" s="63"/>
      <c r="B48" s="39"/>
      <c r="C48" s="326"/>
      <c r="D48" s="326"/>
      <c r="E48" s="326"/>
      <c r="F48" s="326"/>
      <c r="G48" s="326"/>
      <c r="H48" s="326"/>
      <c r="I48" s="326"/>
      <c r="J48" s="326"/>
    </row>
    <row r="49" spans="1:10" ht="12" customHeight="1">
      <c r="A49" s="63"/>
      <c r="B49" s="39"/>
      <c r="C49" s="326" t="s">
        <v>323</v>
      </c>
      <c r="D49" s="326"/>
      <c r="E49" s="326"/>
      <c r="F49" s="326"/>
      <c r="G49" s="326"/>
      <c r="H49" s="326"/>
      <c r="I49" s="326"/>
      <c r="J49" s="326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26" t="s">
        <v>324</v>
      </c>
      <c r="D63" s="326"/>
      <c r="E63" s="326"/>
      <c r="F63" s="326"/>
      <c r="G63" s="326"/>
      <c r="H63" s="326"/>
      <c r="I63" s="326"/>
      <c r="J63" s="326"/>
    </row>
    <row r="64" spans="1:10" ht="12" customHeight="1">
      <c r="A64" s="63"/>
      <c r="B64" s="39"/>
      <c r="C64" s="326"/>
      <c r="D64" s="326"/>
      <c r="E64" s="326"/>
      <c r="F64" s="326"/>
      <c r="G64" s="326"/>
      <c r="H64" s="326"/>
      <c r="I64" s="326"/>
      <c r="J64" s="326"/>
    </row>
    <row r="65" spans="1:10" ht="12" customHeight="1">
      <c r="A65" s="63"/>
      <c r="B65" s="39"/>
      <c r="C65" s="326"/>
      <c r="D65" s="326"/>
      <c r="E65" s="326"/>
      <c r="F65" s="326"/>
      <c r="G65" s="326"/>
      <c r="H65" s="326"/>
      <c r="I65" s="326"/>
      <c r="J65" s="326"/>
    </row>
    <row r="66" spans="1:10" ht="12" customHeight="1">
      <c r="A66" s="63"/>
      <c r="B66" s="39"/>
      <c r="C66" s="326"/>
      <c r="D66" s="326"/>
      <c r="E66" s="326"/>
      <c r="F66" s="326"/>
      <c r="G66" s="326"/>
      <c r="H66" s="326"/>
      <c r="I66" s="326"/>
      <c r="J66" s="326"/>
    </row>
    <row r="67" spans="1:10" ht="12" customHeight="1">
      <c r="A67" s="63"/>
      <c r="B67" s="39"/>
      <c r="C67" s="326"/>
      <c r="D67" s="326"/>
      <c r="E67" s="326"/>
      <c r="F67" s="326"/>
      <c r="G67" s="326"/>
      <c r="H67" s="326"/>
      <c r="I67" s="326"/>
      <c r="J67" s="326"/>
    </row>
    <row r="68" spans="1:10" ht="12" customHeight="1">
      <c r="A68" s="63"/>
      <c r="B68" s="39"/>
      <c r="C68" s="326" t="s">
        <v>325</v>
      </c>
      <c r="D68" s="326"/>
      <c r="E68" s="326"/>
      <c r="F68" s="326"/>
      <c r="G68" s="326"/>
      <c r="H68" s="326"/>
      <c r="I68" s="326"/>
      <c r="J68" s="326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26" t="s">
        <v>326</v>
      </c>
      <c r="D81" s="326"/>
      <c r="E81" s="326"/>
      <c r="F81" s="326"/>
      <c r="G81" s="326"/>
      <c r="H81" s="326"/>
      <c r="I81" s="326"/>
      <c r="J81" s="326"/>
    </row>
    <row r="82" spans="1:10" ht="12" customHeight="1">
      <c r="A82" s="63"/>
      <c r="B82" s="39"/>
      <c r="C82" s="326"/>
      <c r="D82" s="326"/>
      <c r="E82" s="326"/>
      <c r="F82" s="326"/>
      <c r="G82" s="326"/>
      <c r="H82" s="326"/>
      <c r="I82" s="326"/>
      <c r="J82" s="326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2018-02-05T03:40:33Z</dcterms:modified>
</cp:coreProperties>
</file>