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vsdx" ContentType="application/vnd.ms-visio.drawing"/>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Phuong\Analyze\Phương\Done\SVN-GitHub\Thao Phuong\01 QL DonVi-ChiNhanh\"/>
    </mc:Choice>
  </mc:AlternateContent>
  <bookViews>
    <workbookView xWindow="0" yWindow="0" windowWidth="17715" windowHeight="8970" tabRatio="836" activeTab="5"/>
  </bookViews>
  <sheets>
    <sheet name="Update History" sheetId="4" r:id="rId1"/>
    <sheet name="Layout Screen" sheetId="10" r:id="rId2"/>
    <sheet name="Item Screen" sheetId="15" r:id="rId3"/>
    <sheet name="Input Check" sheetId="16" r:id="rId4"/>
    <sheet name="Data Definition" sheetId="18" r:id="rId5"/>
    <sheet name="Data Input" sheetId="13" r:id="rId6"/>
    <sheet name="Form Func Spec" sheetId="14" r:id="rId7"/>
    <sheet name="Func Spec" sheetId="17" r:id="rId8"/>
    <sheet name="Help" sheetId="6" r:id="rId9"/>
  </sheets>
  <externalReferences>
    <externalReference r:id="rId10"/>
  </externalReferences>
  <definedNames>
    <definedName name="CNT">#REF!</definedName>
    <definedName name="_xlnm.Criteria">#REF!</definedName>
    <definedName name="_xlnm.Database">#REF!</definedName>
    <definedName name="DB名">#REF!</definedName>
    <definedName name="ENID">#REF!</definedName>
    <definedName name="_xlnm.Extract">#REF!</definedName>
    <definedName name="hani">[1]DDICT!#REF!</definedName>
    <definedName name="KN">#REF!</definedName>
    <definedName name="KSY">#REF!</definedName>
    <definedName name="KT">#REF!</definedName>
    <definedName name="KYT">#REF!</definedName>
    <definedName name="NNN">#REF!</definedName>
    <definedName name="NOTNULL">#REF!</definedName>
    <definedName name="_xlnm.Print_Area" localSheetId="4">'Data Definition'!$A$1:$P$58</definedName>
    <definedName name="_xlnm.Print_Area" localSheetId="5">'Data Input'!$A$1:$O$94</definedName>
    <definedName name="_xlnm.Print_Area" localSheetId="6">'Form Func Spec'!$A$1:$J$54</definedName>
    <definedName name="_xlnm.Print_Area" localSheetId="7">'Func Spec'!$A$1:$J$32</definedName>
    <definedName name="_xlnm.Print_Area" localSheetId="8">Help!$A$1:$K$62</definedName>
    <definedName name="_xlnm.Print_Area" localSheetId="3">'Input Check'!$A$1:$I$54</definedName>
    <definedName name="_xlnm.Print_Area" localSheetId="1">'Layout Screen'!$A$1:$J$43</definedName>
    <definedName name="_xlnm.Print_Area" localSheetId="0">'Update History'!$A$1:$J$42</definedName>
    <definedName name="RB">#REF!</definedName>
    <definedName name="RMG">#REF!</definedName>
    <definedName name="RMK">#REF!</definedName>
    <definedName name="SBT">#REF!</definedName>
    <definedName name="SSK">#REF!</definedName>
    <definedName name="SYK">#REF!</definedName>
    <definedName name="TABLE_ENT">#REF!</definedName>
    <definedName name="TABLE_NAME">#REF!</definedName>
    <definedName name="あ">#REF!</definedName>
    <definedName name="サブシステム名">#REF!</definedName>
    <definedName name="システム名">#REF!</definedName>
    <definedName name="データ名">#REF!</definedName>
    <definedName name="作成日">#REF!</definedName>
    <definedName name="作成者">#REF!</definedName>
    <definedName name="備考">#REF!</definedName>
    <definedName name="列長">#REF!</definedName>
    <definedName name="単位">#REF!</definedName>
    <definedName name="基本キー">#REF!</definedName>
    <definedName name="小数桁数">#REF!</definedName>
    <definedName name="属性">#REF!</definedName>
    <definedName name="文書名">#REF!</definedName>
    <definedName name="明細エリア">#REF!</definedName>
    <definedName name="更新日">#REF!</definedName>
    <definedName name="更新者">#REF!</definedName>
    <definedName name="有効桁数">#REF!</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組織コード（部門ｺｰﾄﾞﾚﾍﾞﾙ）">#REF!</definedName>
    <definedName name="行長">#REF!</definedName>
    <definedName name="表ID">#REF!</definedName>
    <definedName name="表の備考">#REF!</definedName>
    <definedName name="表名">#REF!</definedName>
    <definedName name="項目ID">#REF!</definedName>
    <definedName name="項目No">#REF!</definedName>
    <definedName name="項目名">#REF!</definedName>
  </definedNames>
  <calcPr calcId="152511"/>
</workbook>
</file>

<file path=xl/calcChain.xml><?xml version="1.0" encoding="utf-8"?>
<calcChain xmlns="http://schemas.openxmlformats.org/spreadsheetml/2006/main">
  <c r="J1" i="14" l="1"/>
  <c r="J2" i="14"/>
  <c r="J1" i="17"/>
  <c r="J2" i="17"/>
  <c r="I1" i="15" l="1"/>
  <c r="M1" i="13" l="1"/>
  <c r="M2" i="13"/>
  <c r="J1" i="18"/>
  <c r="J2" i="18"/>
  <c r="I1" i="16"/>
  <c r="I2" i="16"/>
  <c r="O1" i="15"/>
  <c r="O2" i="15"/>
  <c r="J1" i="10"/>
  <c r="J2" i="10"/>
  <c r="D5" i="15" l="1"/>
  <c r="I2" i="13"/>
  <c r="I1" i="13"/>
  <c r="H1" i="18"/>
  <c r="H2" i="18"/>
  <c r="F2" i="18"/>
  <c r="F1" i="18"/>
  <c r="D2" i="18"/>
  <c r="D1" i="18"/>
  <c r="G2" i="16"/>
  <c r="G1" i="16"/>
  <c r="F2" i="10"/>
  <c r="E5" i="15"/>
  <c r="F1" i="10"/>
  <c r="H2" i="14"/>
  <c r="H2" i="17"/>
  <c r="F2" i="17"/>
  <c r="D2" i="17"/>
  <c r="H1" i="17"/>
  <c r="F1" i="17"/>
  <c r="D1" i="17"/>
  <c r="E2" i="16"/>
  <c r="C2" i="16"/>
  <c r="E1" i="16"/>
  <c r="C1" i="16"/>
  <c r="M2" i="15"/>
  <c r="I2" i="15"/>
  <c r="F2" i="15"/>
  <c r="M1" i="15"/>
  <c r="F1" i="15"/>
  <c r="F2" i="14"/>
  <c r="D2" i="14"/>
  <c r="H1" i="14"/>
  <c r="F1" i="14"/>
  <c r="D1" i="14"/>
  <c r="K2" i="13"/>
  <c r="K1" i="13"/>
  <c r="F2" i="13"/>
  <c r="F1" i="13"/>
  <c r="H2" i="10"/>
  <c r="H1" i="10"/>
  <c r="D2" i="10"/>
  <c r="D1" i="10"/>
</calcChain>
</file>

<file path=xl/comments1.xml><?xml version="1.0" encoding="utf-8"?>
<comments xmlns="http://schemas.openxmlformats.org/spreadsheetml/2006/main">
  <authors>
    <author>vinhphong</author>
  </authors>
  <commentList>
    <comment ref="D1" authorId="0" shapeId="0">
      <text>
        <r>
          <rPr>
            <sz val="8"/>
            <color indexed="81"/>
            <rFont val="Tahoma"/>
            <family val="2"/>
          </rPr>
          <t xml:space="preserve">Tên Project
</t>
        </r>
      </text>
    </comment>
    <comment ref="F1" authorId="0" shapeId="0">
      <text>
        <r>
          <rPr>
            <sz val="8"/>
            <color indexed="81"/>
            <rFont val="Tahoma"/>
            <family val="2"/>
          </rPr>
          <t xml:space="preserve">ID màn hình
</t>
        </r>
      </text>
    </comment>
    <comment ref="H1" authorId="0" shapeId="0">
      <text>
        <r>
          <rPr>
            <sz val="8"/>
            <color indexed="81"/>
            <rFont val="Tahoma"/>
            <family val="2"/>
          </rPr>
          <t xml:space="preserve">Người tạo tài liệu
</t>
        </r>
      </text>
    </comment>
    <comment ref="J1" authorId="0" shapeId="0">
      <text>
        <r>
          <rPr>
            <sz val="8"/>
            <color indexed="81"/>
            <rFont val="Tahoma"/>
            <family val="2"/>
          </rPr>
          <t>Người cập nhật tài liệu</t>
        </r>
      </text>
    </comment>
    <comment ref="D2" authorId="0" shapeId="0">
      <text>
        <r>
          <rPr>
            <sz val="8"/>
            <color indexed="81"/>
            <rFont val="Tahoma"/>
            <family val="2"/>
          </rPr>
          <t xml:space="preserve">Tên Module
</t>
        </r>
      </text>
    </comment>
    <comment ref="F2" authorId="0" shapeId="0">
      <text>
        <r>
          <rPr>
            <sz val="8"/>
            <color indexed="81"/>
            <rFont val="Tahoma"/>
            <family val="2"/>
          </rPr>
          <t xml:space="preserve">Tên màn hình
</t>
        </r>
      </text>
    </comment>
    <comment ref="H2" authorId="0" shapeId="0">
      <text>
        <r>
          <rPr>
            <b/>
            <sz val="8"/>
            <color indexed="81"/>
            <rFont val="Tahoma"/>
            <family val="2"/>
          </rPr>
          <t>Ngày tạo tài liệu</t>
        </r>
        <r>
          <rPr>
            <sz val="8"/>
            <color indexed="81"/>
            <rFont val="Tahoma"/>
            <family val="2"/>
          </rPr>
          <t xml:space="preserve">
</t>
        </r>
      </text>
    </comment>
    <comment ref="J2" authorId="0" shapeId="0">
      <text>
        <r>
          <rPr>
            <b/>
            <sz val="8"/>
            <color indexed="81"/>
            <rFont val="Tahoma"/>
            <family val="2"/>
          </rPr>
          <t>Ngày tạo tài liệu</t>
        </r>
        <r>
          <rPr>
            <sz val="8"/>
            <color indexed="81"/>
            <rFont val="Tahoma"/>
            <family val="2"/>
          </rPr>
          <t xml:space="preserve">
</t>
        </r>
      </text>
    </comment>
    <comment ref="A4" authorId="0" shapeId="0">
      <text>
        <r>
          <rPr>
            <sz val="8"/>
            <color indexed="81"/>
            <rFont val="Tahoma"/>
            <family val="2"/>
          </rPr>
          <t>Số thứ tự</t>
        </r>
      </text>
    </comment>
    <comment ref="B4" authorId="0" shapeId="0">
      <text>
        <r>
          <rPr>
            <sz val="8"/>
            <color indexed="81"/>
            <rFont val="Tahoma"/>
            <family val="2"/>
          </rPr>
          <t>Version tài liệu</t>
        </r>
      </text>
    </comment>
    <comment ref="C4" authorId="0" shapeId="0">
      <text>
        <r>
          <rPr>
            <sz val="8"/>
            <color indexed="81"/>
            <rFont val="Tahoma"/>
            <family val="2"/>
          </rPr>
          <t>Ngày cập nhật tài liệu</t>
        </r>
      </text>
    </comment>
    <comment ref="D4" authorId="0" shapeId="0">
      <text>
        <r>
          <rPr>
            <sz val="8"/>
            <color indexed="81"/>
            <rFont val="Tahoma"/>
            <family val="2"/>
          </rPr>
          <t>Người cập nhật tài liệu</t>
        </r>
      </text>
    </comment>
    <comment ref="E4" authorId="0" shapeId="0">
      <text>
        <r>
          <rPr>
            <b/>
            <sz val="8"/>
            <color indexed="81"/>
            <rFont val="Tahoma"/>
            <family val="2"/>
          </rPr>
          <t>vinhphong:</t>
        </r>
        <r>
          <rPr>
            <sz val="8"/>
            <color indexed="81"/>
            <rFont val="Tahoma"/>
            <family val="2"/>
          </rPr>
          <t xml:space="preserve">
Nội dung cập nhật là gì</t>
        </r>
      </text>
    </comment>
    <comment ref="C5" authorId="0" shapeId="0">
      <text>
        <r>
          <rPr>
            <b/>
            <sz val="8"/>
            <color indexed="81"/>
            <rFont val="Tahoma"/>
            <family val="2"/>
          </rPr>
          <t>Ngày tạo tài liệu</t>
        </r>
        <r>
          <rPr>
            <sz val="8"/>
            <color indexed="81"/>
            <rFont val="Tahoma"/>
            <family val="2"/>
          </rPr>
          <t xml:space="preserve">
</t>
        </r>
      </text>
    </comment>
  </commentList>
</comments>
</file>

<file path=xl/comments2.xml><?xml version="1.0" encoding="utf-8"?>
<comments xmlns="http://schemas.openxmlformats.org/spreadsheetml/2006/main">
  <authors>
    <author>vinhphong</author>
  </authors>
  <commentList>
    <comment ref="D1" authorId="0" shapeId="0">
      <text>
        <r>
          <rPr>
            <sz val="8"/>
            <color indexed="81"/>
            <rFont val="Tahoma"/>
            <family val="2"/>
          </rPr>
          <t xml:space="preserve">Tên Project
</t>
        </r>
      </text>
    </comment>
    <comment ref="F1" authorId="0" shapeId="0">
      <text>
        <r>
          <rPr>
            <sz val="8"/>
            <color indexed="81"/>
            <rFont val="Tahoma"/>
            <family val="2"/>
          </rPr>
          <t xml:space="preserve">ID màn hình
</t>
        </r>
      </text>
    </comment>
    <comment ref="H1" authorId="0" shapeId="0">
      <text>
        <r>
          <rPr>
            <sz val="8"/>
            <color indexed="81"/>
            <rFont val="Tahoma"/>
            <family val="2"/>
          </rPr>
          <t xml:space="preserve">Người tạo tài liệu
</t>
        </r>
      </text>
    </comment>
    <comment ref="D2" authorId="0" shapeId="0">
      <text>
        <r>
          <rPr>
            <sz val="8"/>
            <color indexed="81"/>
            <rFont val="Tahoma"/>
            <family val="2"/>
          </rPr>
          <t xml:space="preserve">Tên Module
</t>
        </r>
      </text>
    </comment>
    <comment ref="F2" authorId="0" shapeId="0">
      <text>
        <r>
          <rPr>
            <sz val="8"/>
            <color indexed="81"/>
            <rFont val="Tahoma"/>
            <family val="2"/>
          </rPr>
          <t xml:space="preserve">Tên màn hình
</t>
        </r>
      </text>
    </comment>
    <comment ref="H2" authorId="0" shapeId="0">
      <text>
        <r>
          <rPr>
            <b/>
            <sz val="8"/>
            <color indexed="81"/>
            <rFont val="Tahoma"/>
            <family val="2"/>
          </rPr>
          <t>Ngày tạo tài liệu</t>
        </r>
        <r>
          <rPr>
            <sz val="8"/>
            <color indexed="81"/>
            <rFont val="Tahoma"/>
            <family val="2"/>
          </rPr>
          <t xml:space="preserve">
</t>
        </r>
      </text>
    </comment>
    <comment ref="I5" authorId="0" shapeId="0">
      <text>
        <r>
          <rPr>
            <sz val="8"/>
            <color indexed="81"/>
            <rFont val="Tahoma"/>
            <family val="2"/>
          </rPr>
          <t xml:space="preserve">Giới thiệu khái quát chức năng của màn hình
</t>
        </r>
      </text>
    </comment>
    <comment ref="I12" authorId="0" shapeId="0">
      <text>
        <r>
          <rPr>
            <sz val="8"/>
            <color indexed="81"/>
            <rFont val="Tahoma"/>
            <family val="2"/>
          </rPr>
          <t xml:space="preserve">Mô tả luồng di chuyển đến màn hình
</t>
        </r>
      </text>
    </comment>
  </commentList>
</comments>
</file>

<file path=xl/comments3.xml><?xml version="1.0" encoding="utf-8"?>
<comments xmlns="http://schemas.openxmlformats.org/spreadsheetml/2006/main">
  <authors>
    <author>Le Thi Thu Hien</author>
    <author>vinhphong</author>
    <author>Phan Thanh Hoàng Vũ</author>
  </authors>
  <commentList>
    <comment ref="C4" authorId="0" shapeId="0">
      <text>
        <r>
          <rPr>
            <b/>
            <sz val="8"/>
            <color indexed="81"/>
            <rFont val="Tahoma"/>
            <family val="2"/>
          </rPr>
          <t>Thứ tự Enter, Tab</t>
        </r>
      </text>
    </comment>
    <comment ref="D4" authorId="1" shapeId="0">
      <text>
        <r>
          <rPr>
            <sz val="8"/>
            <color indexed="81"/>
            <rFont val="Tahoma"/>
            <family val="2"/>
          </rPr>
          <t>Tên của item trên màn hình</t>
        </r>
      </text>
    </comment>
    <comment ref="E4" authorId="1" shapeId="0">
      <text>
        <r>
          <rPr>
            <sz val="8"/>
            <color indexed="81"/>
            <rFont val="Tahoma"/>
            <family val="2"/>
          </rPr>
          <t>Caption của item trên màn hình</t>
        </r>
      </text>
    </comment>
    <comment ref="F4" authorId="1" shapeId="0">
      <text>
        <r>
          <rPr>
            <sz val="8"/>
            <color indexed="81"/>
            <rFont val="Tahoma"/>
            <family val="2"/>
          </rPr>
          <t>Tên của Field ở DB tương ứng với Item trên màn hình</t>
        </r>
      </text>
    </comment>
    <comment ref="G4" authorId="1" shapeId="0">
      <text>
        <r>
          <rPr>
            <sz val="8"/>
            <color indexed="81"/>
            <rFont val="Tahoma"/>
            <family val="2"/>
          </rPr>
          <t xml:space="preserve">Loại Item trên màn hình là loại control gì
- Caption
- Textbox
- RichTextbox
- Label
- ComboBox
- CheckBox
- RadioButton
- Button
- DataGrid
- Image
- Link
- Other
</t>
        </r>
      </text>
    </comment>
    <comment ref="H4" authorId="1" shapeId="0">
      <text>
        <r>
          <rPr>
            <sz val="8"/>
            <color indexed="81"/>
            <rFont val="Tahoma"/>
            <family val="2"/>
          </rPr>
          <t>Loại dữ liệu của item trên màn hình
- Text
- Number
- DateTime
- Boolean</t>
        </r>
      </text>
    </comment>
    <comment ref="I4" authorId="1" shapeId="0">
      <text>
        <r>
          <rPr>
            <sz val="8"/>
            <color indexed="81"/>
            <rFont val="Tahoma"/>
            <family val="2"/>
          </rPr>
          <t>Độ dài tối đa được nhập.</t>
        </r>
      </text>
    </comment>
    <comment ref="J4" authorId="0" shapeId="0">
      <text>
        <r>
          <rPr>
            <b/>
            <sz val="8"/>
            <color indexed="81"/>
            <rFont val="Tahoma"/>
            <family val="2"/>
          </rPr>
          <t>Độ rộng trên màn hình</t>
        </r>
      </text>
    </comment>
    <comment ref="K4" authorId="1" shapeId="0">
      <text>
        <r>
          <rPr>
            <sz val="8"/>
            <color indexed="81"/>
            <rFont val="Tahoma"/>
            <family val="2"/>
          </rPr>
          <t xml:space="preserve">- </t>
        </r>
        <r>
          <rPr>
            <b/>
            <sz val="8"/>
            <color indexed="81"/>
            <rFont val="Tahoma"/>
            <family val="2"/>
          </rPr>
          <t>I: Input</t>
        </r>
        <r>
          <rPr>
            <sz val="8"/>
            <color indexed="81"/>
            <rFont val="Tahoma"/>
            <family val="2"/>
          </rPr>
          <t xml:space="preserve">  -&gt; Dành cho các item chỉ có nhập liệu
- </t>
        </r>
        <r>
          <rPr>
            <b/>
            <sz val="8"/>
            <color indexed="81"/>
            <rFont val="Tahoma"/>
            <family val="2"/>
          </rPr>
          <t>O: Ouput</t>
        </r>
        <r>
          <rPr>
            <sz val="8"/>
            <color indexed="81"/>
            <rFont val="Tahoma"/>
            <family val="2"/>
          </rPr>
          <t xml:space="preserve"> -&gt; Dành cho các item chỉ có hiển thị
- </t>
        </r>
        <r>
          <rPr>
            <b/>
            <sz val="8"/>
            <color indexed="81"/>
            <rFont val="Tahoma"/>
            <family val="2"/>
          </rPr>
          <t>I/O</t>
        </r>
        <r>
          <rPr>
            <sz val="8"/>
            <color indexed="81"/>
            <rFont val="Tahoma"/>
            <family val="2"/>
          </rPr>
          <t xml:space="preserve"> -&gt; Dành cho các item vừa hiển thị vừa nhập liệu
</t>
        </r>
        <r>
          <rPr>
            <sz val="8"/>
            <color indexed="81"/>
            <rFont val="Tahoma"/>
            <family val="2"/>
          </rPr>
          <t xml:space="preserve">- Không chọn nghĩa là </t>
        </r>
        <r>
          <rPr>
            <b/>
            <sz val="8"/>
            <color indexed="81"/>
            <rFont val="Tahoma"/>
            <family val="2"/>
          </rPr>
          <t>ẩn</t>
        </r>
      </text>
    </comment>
    <comment ref="L4" authorId="1" shapeId="0">
      <text>
        <r>
          <rPr>
            <sz val="8"/>
            <color indexed="81"/>
            <rFont val="Tahoma"/>
            <family val="2"/>
          </rPr>
          <t xml:space="preserve">Định dạng dữ liệu cho Item khi hiển thị lên màn hình:
</t>
        </r>
        <r>
          <rPr>
            <u/>
            <sz val="8"/>
            <color indexed="81"/>
            <rFont val="Tahoma"/>
            <family val="2"/>
          </rPr>
          <t>TD</t>
        </r>
        <r>
          <rPr>
            <sz val="8"/>
            <color indexed="81"/>
            <rFont val="Tahoma"/>
            <family val="2"/>
          </rPr>
          <t>:
DD/MM/YYYY
XX-YY-ZZZZZZZ</t>
        </r>
      </text>
    </comment>
    <comment ref="M4" authorId="0" shapeId="0">
      <text>
        <r>
          <rPr>
            <b/>
            <sz val="8"/>
            <color indexed="81"/>
            <rFont val="Tahoma"/>
            <family val="2"/>
          </rPr>
          <t xml:space="preserve">Giới hạn dữ liệu được nhập
Kiểu số ,….
</t>
        </r>
      </text>
    </comment>
    <comment ref="N4" authorId="1" shapeId="0">
      <text>
        <r>
          <rPr>
            <sz val="8"/>
            <color indexed="81"/>
            <rFont val="Tahoma"/>
            <family val="2"/>
          </rPr>
          <t xml:space="preserve">Giá trị hiển thị mặc định cho item
</t>
        </r>
      </text>
    </comment>
    <comment ref="K6" authorId="2" shapeId="0">
      <text>
        <r>
          <rPr>
            <b/>
            <sz val="9"/>
            <color indexed="81"/>
            <rFont val="Tahoma"/>
          </rPr>
          <t>Phan Thanh Hoàng Vũ:</t>
        </r>
        <r>
          <rPr>
            <sz val="9"/>
            <color indexed="81"/>
            <rFont val="Tahoma"/>
          </rPr>
          <t xml:space="preserve">
Các control thiếu xử lý I hoặc O hoặc I/O</t>
        </r>
      </text>
    </comment>
    <comment ref="O12" authorId="2" shapeId="0">
      <text>
        <r>
          <rPr>
            <b/>
            <sz val="9"/>
            <color indexed="81"/>
            <rFont val="Tahoma"/>
          </rPr>
          <t>Phan Thanh Hoàng Vũ:</t>
        </r>
        <r>
          <rPr>
            <sz val="9"/>
            <color indexed="81"/>
            <rFont val="Tahoma"/>
          </rPr>
          <t xml:space="preserve">
Combo load từ bảng hiển thị 2 cột ID và Name
Sau khi chọn fill vào combo là Name
và truyền ID để search dữ liệu
</t>
        </r>
      </text>
    </comment>
    <comment ref="O13" authorId="2" shapeId="0">
      <text>
        <r>
          <rPr>
            <b/>
            <sz val="9"/>
            <color indexed="81"/>
            <rFont val="Tahoma"/>
          </rPr>
          <t>Phan Thanh Hoàng Vũ:</t>
        </r>
        <r>
          <rPr>
            <sz val="9"/>
            <color indexed="81"/>
            <rFont val="Tahoma"/>
          </rPr>
          <t xml:space="preserve">
Thiếu xử lý combo câu SQL load ngầm là 2 cột ID và Name 
Hiển thị ra combo là 1 cột Name
Tuyền ID để search dữ liệu
</t>
        </r>
      </text>
    </comment>
  </commentList>
</comments>
</file>

<file path=xl/comments4.xml><?xml version="1.0" encoding="utf-8"?>
<comments xmlns="http://schemas.openxmlformats.org/spreadsheetml/2006/main">
  <authors>
    <author>vinhphong</author>
  </authors>
  <commentList>
    <comment ref="C4" authorId="0" shapeId="0">
      <text>
        <r>
          <rPr>
            <sz val="8"/>
            <color indexed="81"/>
            <rFont val="Tahoma"/>
            <family val="2"/>
          </rPr>
          <t>Tên của item trên màn hình</t>
        </r>
      </text>
    </comment>
    <comment ref="E4" authorId="0" shapeId="0">
      <text/>
    </comment>
    <comment ref="F4" authorId="0" shapeId="0">
      <text>
        <r>
          <rPr>
            <sz val="8"/>
            <color indexed="81"/>
            <rFont val="Tahoma"/>
            <family val="2"/>
          </rPr>
          <t>Kiểu định dạng</t>
        </r>
      </text>
    </comment>
    <comment ref="H4" authorId="0" shapeId="0">
      <text>
        <r>
          <rPr>
            <sz val="8"/>
            <color indexed="81"/>
            <rFont val="Tahoma"/>
            <family val="2"/>
          </rPr>
          <t>Sự kiện cần kiểm tra:
- Click
- Double Click
- Change
- Selected
- KeyDown
- KeyPress
- Hover
- Focus
- LostFocus</t>
        </r>
      </text>
    </comment>
    <comment ref="I4" authorId="0" shapeId="0">
      <text>
        <r>
          <rPr>
            <sz val="8"/>
            <color indexed="81"/>
            <rFont val="Tahoma"/>
            <family val="2"/>
          </rPr>
          <t>ID message lỗi</t>
        </r>
      </text>
    </comment>
  </commentList>
</comments>
</file>

<file path=xl/comments5.xml><?xml version="1.0" encoding="utf-8"?>
<comments xmlns="http://schemas.openxmlformats.org/spreadsheetml/2006/main">
  <authors>
    <author>binhminh</author>
    <author>Phan Thanh Hoàng Vũ</author>
  </authors>
  <commentList>
    <comment ref="C4" authorId="0" shapeId="0">
      <text>
        <r>
          <rPr>
            <sz val="8"/>
            <color indexed="81"/>
            <rFont val="Tahoma"/>
            <family val="2"/>
          </rPr>
          <t>Tên kiểu dữ liệu</t>
        </r>
      </text>
    </comment>
    <comment ref="D4" authorId="0" shapeId="0">
      <text>
        <r>
          <rPr>
            <sz val="8"/>
            <color indexed="81"/>
            <rFont val="Tahoma"/>
            <family val="2"/>
          </rPr>
          <t>Các dữ liệu thành phần</t>
        </r>
      </text>
    </comment>
    <comment ref="E4" authorId="0" shapeId="0">
      <text>
        <r>
          <rPr>
            <sz val="8"/>
            <color indexed="81"/>
            <rFont val="Tahoma"/>
            <family val="2"/>
          </rPr>
          <t>Kiểu dữ liệu</t>
        </r>
      </text>
    </comment>
    <comment ref="C5" authorId="1" shapeId="0">
      <text>
        <r>
          <rPr>
            <b/>
            <sz val="9"/>
            <color indexed="81"/>
            <rFont val="Tahoma"/>
          </rPr>
          <t>Phan Thanh Hoàng Vũ:</t>
        </r>
        <r>
          <rPr>
            <sz val="9"/>
            <color indexed="81"/>
            <rFont val="Tahoma"/>
          </rPr>
          <t xml:space="preserve">
Nếu truyền @APK thì xử lý này là gọi đến màn hình xem chi tiết, không phải thêm
--&gt; Phương: Đã xử lý (Đã bỏ dòng truyền tham số khi thêm</t>
        </r>
      </text>
    </comment>
    <comment ref="C6" authorId="1" shapeId="0">
      <text>
        <r>
          <rPr>
            <b/>
            <sz val="9"/>
            <color indexed="81"/>
            <rFont val="Tahoma"/>
          </rPr>
          <t>Phan Thanh Hoàng Vũ:</t>
        </r>
        <r>
          <rPr>
            <sz val="9"/>
            <color indexed="81"/>
            <rFont val="Tahoma"/>
          </rPr>
          <t xml:space="preserve">
Nếu truyền tham số @DivisionID thì đây là xử lý thêm không phải là xử lý xem
--&gt; Phương: Đã xử lý</t>
        </r>
      </text>
    </comment>
  </commentList>
</comments>
</file>

<file path=xl/comments6.xml><?xml version="1.0" encoding="utf-8"?>
<comments xmlns="http://schemas.openxmlformats.org/spreadsheetml/2006/main">
  <authors>
    <author>vinhphong</author>
    <author>Le Thi Thu Hien</author>
    <author>Phan Thanh Hoàng Vũ</author>
  </authors>
  <commentList>
    <comment ref="D4" authorId="0" shapeId="0">
      <text>
        <r>
          <rPr>
            <sz val="8"/>
            <color indexed="81"/>
            <rFont val="Tahoma"/>
            <family val="2"/>
          </rPr>
          <t>Loại SQL thực thi:
- Select = S
- Insert = I
- Delete = D
- Update = U</t>
        </r>
      </text>
    </comment>
    <comment ref="E4" authorId="0" shapeId="0">
      <text>
        <r>
          <rPr>
            <sz val="8"/>
            <color indexed="81"/>
            <rFont val="Tahoma"/>
            <family val="2"/>
          </rPr>
          <t>Hinh thức SQL:
- ID: sử dụng cho trường hợp SQL Script đã được lưu thành file
- SQL Script: sử dụng trực tiếp SQL để thực thi</t>
        </r>
      </text>
    </comment>
    <comment ref="F4" authorId="0" shapeId="0">
      <text>
        <r>
          <rPr>
            <sz val="8"/>
            <color indexed="81"/>
            <rFont val="Tahoma"/>
            <family val="2"/>
          </rPr>
          <t>ID của:
- SQL Script
- Store
- Function
- Trigger
Câu đổ nguồn chuẩn</t>
        </r>
      </text>
    </comment>
    <comment ref="G4" authorId="0" shapeId="0">
      <text>
        <r>
          <rPr>
            <sz val="8"/>
            <color indexed="81"/>
            <rFont val="Tahoma"/>
            <family val="2"/>
          </rPr>
          <t xml:space="preserve">SQL sử dụng để thực thi trực tiếp
</t>
        </r>
      </text>
    </comment>
    <comment ref="K4" authorId="0" shapeId="0">
      <text>
        <r>
          <rPr>
            <sz val="8"/>
            <color indexed="81"/>
            <rFont val="Tahoma"/>
            <family val="2"/>
          </rPr>
          <t xml:space="preserve">Tên của Parameter
</t>
        </r>
      </text>
    </comment>
    <comment ref="L4" authorId="0" shapeId="0">
      <text>
        <r>
          <rPr>
            <sz val="8"/>
            <color indexed="81"/>
            <rFont val="Tahoma"/>
            <family val="2"/>
          </rPr>
          <t xml:space="preserve">Giá trị truyền vào Parameter
</t>
        </r>
      </text>
    </comment>
    <comment ref="N4" authorId="1" shapeId="0">
      <text>
        <r>
          <rPr>
            <b/>
            <sz val="8"/>
            <color indexed="81"/>
            <rFont val="Tahoma"/>
            <family val="2"/>
          </rPr>
          <t>Sự kiện</t>
        </r>
        <r>
          <rPr>
            <sz val="8"/>
            <color indexed="81"/>
            <rFont val="Tahoma"/>
            <family val="2"/>
          </rPr>
          <t xml:space="preserve">
</t>
        </r>
      </text>
    </comment>
    <comment ref="G5" authorId="2" shapeId="0">
      <text>
        <r>
          <rPr>
            <b/>
            <sz val="9"/>
            <color indexed="81"/>
            <rFont val="Tahoma"/>
          </rPr>
          <t>Phan Thanh Hoàng Vũ:</t>
        </r>
        <r>
          <rPr>
            <sz val="9"/>
            <color indexed="81"/>
            <rFont val="Tahoma"/>
          </rPr>
          <t xml:space="preserve">
Dữ liệu load combo nếu truy xuất từ bảng Danh mục thì phải lấy ra ID và Name, hiện tại chỉ mới lấy Name
--&gt; Đã xử lý</t>
        </r>
      </text>
    </comment>
    <comment ref="G7" authorId="2" shapeId="0">
      <text>
        <r>
          <rPr>
            <b/>
            <sz val="9"/>
            <color indexed="81"/>
            <rFont val="Tahoma"/>
          </rPr>
          <t>Phan Thanh Hoàng Vũ:</t>
        </r>
        <r>
          <rPr>
            <sz val="9"/>
            <color indexed="81"/>
            <rFont val="Tahoma"/>
          </rPr>
          <t xml:space="preserve">
Chưa đúng quy tắc đặt tên Store phải đặt CIP1120
Đơn vị không có xử lý dùng chung nên Store search không có điều kiện search  là @@@
--&gt; Phương: Đã xử lý</t>
        </r>
      </text>
    </comment>
    <comment ref="G8" authorId="2" shapeId="0">
      <text>
        <r>
          <rPr>
            <b/>
            <sz val="9"/>
            <color indexed="81"/>
            <rFont val="Tahoma"/>
          </rPr>
          <t>Phan Thanh Hoàng Vũ:</t>
        </r>
        <r>
          <rPr>
            <sz val="9"/>
            <color indexed="81"/>
            <rFont val="Tahoma"/>
          </rPr>
          <t xml:space="preserve">
Chưa đặt đúng quy tắc store, phải đặt CIP1121
Store khi xóa thì chưa check  input đã bị sử dụng
Store khi xóa chỉ xóa bảng AT1101 còn xóa bảng nào nữa không?
--&gt; Phương: Đã xử lý.</t>
        </r>
      </text>
    </comment>
  </commentList>
</comments>
</file>

<file path=xl/comments7.xml><?xml version="1.0" encoding="utf-8"?>
<comments xmlns="http://schemas.openxmlformats.org/spreadsheetml/2006/main">
  <authors>
    <author>vinhphong</author>
    <author>binhminh</author>
    <author>Phan Thanh Hoàng Vũ</author>
  </authors>
  <commentList>
    <comment ref="D1" authorId="0" shapeId="0">
      <text>
        <r>
          <rPr>
            <sz val="8"/>
            <color indexed="81"/>
            <rFont val="Tahoma"/>
            <family val="2"/>
          </rPr>
          <t xml:space="preserve">Tên Project
</t>
        </r>
      </text>
    </comment>
    <comment ref="F1" authorId="0" shapeId="0">
      <text>
        <r>
          <rPr>
            <sz val="8"/>
            <color indexed="81"/>
            <rFont val="Tahoma"/>
            <family val="2"/>
          </rPr>
          <t xml:space="preserve">ID màn hình
</t>
        </r>
      </text>
    </comment>
    <comment ref="H1" authorId="0" shapeId="0">
      <text>
        <r>
          <rPr>
            <sz val="8"/>
            <color indexed="81"/>
            <rFont val="Tahoma"/>
            <family val="2"/>
          </rPr>
          <t xml:space="preserve">Người tạo tài liệu
</t>
        </r>
      </text>
    </comment>
    <comment ref="J1" authorId="0" shapeId="0">
      <text>
        <r>
          <rPr>
            <sz val="8"/>
            <color indexed="81"/>
            <rFont val="Tahoma"/>
            <family val="2"/>
          </rPr>
          <t>Người cập nhật tài liệu</t>
        </r>
      </text>
    </comment>
    <comment ref="D2" authorId="0" shapeId="0">
      <text>
        <r>
          <rPr>
            <sz val="8"/>
            <color indexed="81"/>
            <rFont val="Tahoma"/>
            <family val="2"/>
          </rPr>
          <t xml:space="preserve">Tên Module
</t>
        </r>
      </text>
    </comment>
    <comment ref="F2" authorId="0" shapeId="0">
      <text>
        <r>
          <rPr>
            <sz val="8"/>
            <color indexed="81"/>
            <rFont val="Tahoma"/>
            <family val="2"/>
          </rPr>
          <t xml:space="preserve">Tên màn hình
</t>
        </r>
      </text>
    </comment>
    <comment ref="H2" authorId="0" shapeId="0">
      <text>
        <r>
          <rPr>
            <b/>
            <sz val="8"/>
            <color indexed="81"/>
            <rFont val="Tahoma"/>
            <family val="2"/>
          </rPr>
          <t>Ngày tạo tài liệu</t>
        </r>
        <r>
          <rPr>
            <sz val="8"/>
            <color indexed="81"/>
            <rFont val="Tahoma"/>
            <family val="2"/>
          </rPr>
          <t xml:space="preserve">
</t>
        </r>
      </text>
    </comment>
    <comment ref="J2" authorId="0" shapeId="0">
      <text>
        <r>
          <rPr>
            <b/>
            <sz val="8"/>
            <color indexed="81"/>
            <rFont val="Tahoma"/>
            <family val="2"/>
          </rPr>
          <t>Ngày tạo tài liệu</t>
        </r>
        <r>
          <rPr>
            <sz val="8"/>
            <color indexed="81"/>
            <rFont val="Tahoma"/>
            <family val="2"/>
          </rPr>
          <t xml:space="preserve">
</t>
        </r>
      </text>
    </comment>
    <comment ref="A5" authorId="1" shapeId="0">
      <text>
        <r>
          <rPr>
            <sz val="8"/>
            <color indexed="81"/>
            <rFont val="Tahoma"/>
            <family val="2"/>
          </rPr>
          <t>Tính năng này dùng để làm gì ...</t>
        </r>
      </text>
    </comment>
    <comment ref="A8" authorId="1" shapeId="0">
      <text>
        <r>
          <rPr>
            <sz val="8"/>
            <color indexed="81"/>
            <rFont val="Tahoma"/>
            <family val="2"/>
          </rPr>
          <t>Các bước load dữ liệu đầu tiên</t>
        </r>
      </text>
    </comment>
    <comment ref="B9" authorId="1" shapeId="0">
      <text>
        <r>
          <rPr>
            <sz val="8"/>
            <color indexed="81"/>
            <rFont val="Tahoma"/>
            <family val="2"/>
          </rPr>
          <t>Các biến được sử dụng chung hoặc được truyền vào từ form khác</t>
        </r>
      </text>
    </comment>
    <comment ref="B12" authorId="1" shapeId="0">
      <text>
        <r>
          <rPr>
            <sz val="8"/>
            <color indexed="81"/>
            <rFont val="Tahoma"/>
            <family val="2"/>
          </rPr>
          <t>Các biến được sử dụng chung hoặc được truyền vào từ form khác</t>
        </r>
      </text>
    </comment>
    <comment ref="B20" authorId="1" shapeId="0">
      <text>
        <r>
          <rPr>
            <b/>
            <sz val="8"/>
            <color indexed="81"/>
            <rFont val="Tahoma"/>
            <family val="2"/>
          </rPr>
          <t>Khi dữ liệu combo được load dựa vào dữ liệu được load trên Form</t>
        </r>
      </text>
    </comment>
    <comment ref="A23" authorId="1" shapeId="0">
      <text>
        <r>
          <rPr>
            <sz val="8"/>
            <color indexed="81"/>
            <rFont val="Tahoma"/>
            <family val="2"/>
          </rPr>
          <t xml:space="preserve">- Mô tả các cách xử lý chi tiết sự kiện
- Các sự kiện nếu cần sẽ được miêu tả chi tiết trong phần Func Spec
</t>
        </r>
      </text>
    </comment>
    <comment ref="B24" authorId="2" shapeId="0">
      <text>
        <r>
          <rPr>
            <b/>
            <sz val="9"/>
            <color indexed="81"/>
            <rFont val="Tahoma"/>
          </rPr>
          <t>Phan Thanh Hoàng Vũ:</t>
        </r>
        <r>
          <rPr>
            <sz val="9"/>
            <color indexed="81"/>
            <rFont val="Tahoma"/>
          </rPr>
          <t xml:space="preserve">
Đây là màn hình khai báo [Đơn vị] nên khi thêm không cần truyền tham số
--&gt; Phương: Đã xử lý</t>
        </r>
      </text>
    </comment>
    <comment ref="B25" authorId="2" shapeId="0">
      <text>
        <r>
          <rPr>
            <b/>
            <sz val="9"/>
            <color indexed="81"/>
            <rFont val="Tahoma"/>
          </rPr>
          <t>Phan Thanh Hoàng Vũ:</t>
        </r>
        <r>
          <rPr>
            <sz val="9"/>
            <color indexed="81"/>
            <rFont val="Tahoma"/>
          </rPr>
          <t xml:space="preserve">
Khi xóa truyền tham số bị tiếu DivisionID
--&gt; Phương: Đã xử lý</t>
        </r>
      </text>
    </comment>
    <comment ref="B28" authorId="2" shapeId="0">
      <text>
        <r>
          <rPr>
            <b/>
            <sz val="9"/>
            <color indexed="81"/>
            <rFont val="Tahoma"/>
          </rPr>
          <t>Phan Thanh Hoàng Vũ:</t>
        </r>
        <r>
          <rPr>
            <sz val="9"/>
            <color indexed="81"/>
            <rFont val="Tahoma"/>
          </rPr>
          <t xml:space="preserve">
Đối với ERP9 thì khi truyền tham số để gọi màn hình xem thì phải truyền APK.
--&gt; Phương: Đã xử lý</t>
        </r>
      </text>
    </comment>
  </commentList>
</comments>
</file>

<file path=xl/comments8.xml><?xml version="1.0" encoding="utf-8"?>
<comments xmlns="http://schemas.openxmlformats.org/spreadsheetml/2006/main">
  <authors>
    <author>vinhphong</author>
    <author>binhminh</author>
  </authors>
  <commentList>
    <comment ref="D1" authorId="0" shapeId="0">
      <text>
        <r>
          <rPr>
            <sz val="8"/>
            <color indexed="81"/>
            <rFont val="Tahoma"/>
            <family val="2"/>
          </rPr>
          <t xml:space="preserve">Tên Project
</t>
        </r>
      </text>
    </comment>
    <comment ref="F1" authorId="0" shapeId="0">
      <text>
        <r>
          <rPr>
            <sz val="8"/>
            <color indexed="81"/>
            <rFont val="Tahoma"/>
            <family val="2"/>
          </rPr>
          <t xml:space="preserve">ID màn hình
</t>
        </r>
      </text>
    </comment>
    <comment ref="H1" authorId="0" shapeId="0">
      <text>
        <r>
          <rPr>
            <sz val="8"/>
            <color indexed="81"/>
            <rFont val="Tahoma"/>
            <family val="2"/>
          </rPr>
          <t xml:space="preserve">Người tạo tài liệu
</t>
        </r>
      </text>
    </comment>
    <comment ref="J1" authorId="0" shapeId="0">
      <text>
        <r>
          <rPr>
            <sz val="8"/>
            <color indexed="81"/>
            <rFont val="Tahoma"/>
            <family val="2"/>
          </rPr>
          <t>Người cập nhật tài liệu</t>
        </r>
      </text>
    </comment>
    <comment ref="D2" authorId="0" shapeId="0">
      <text>
        <r>
          <rPr>
            <sz val="8"/>
            <color indexed="81"/>
            <rFont val="Tahoma"/>
            <family val="2"/>
          </rPr>
          <t xml:space="preserve">Tên Module
</t>
        </r>
      </text>
    </comment>
    <comment ref="F2" authorId="0" shapeId="0">
      <text>
        <r>
          <rPr>
            <sz val="8"/>
            <color indexed="81"/>
            <rFont val="Tahoma"/>
            <family val="2"/>
          </rPr>
          <t xml:space="preserve">Tên màn hình
</t>
        </r>
      </text>
    </comment>
    <comment ref="H2" authorId="0" shapeId="0">
      <text>
        <r>
          <rPr>
            <b/>
            <sz val="8"/>
            <color indexed="81"/>
            <rFont val="Tahoma"/>
            <family val="2"/>
          </rPr>
          <t>Ngày tạo tài liệu</t>
        </r>
        <r>
          <rPr>
            <sz val="8"/>
            <color indexed="81"/>
            <rFont val="Tahoma"/>
            <family val="2"/>
          </rPr>
          <t xml:space="preserve">
</t>
        </r>
      </text>
    </comment>
    <comment ref="J2" authorId="0" shapeId="0">
      <text>
        <r>
          <rPr>
            <b/>
            <sz val="8"/>
            <color indexed="81"/>
            <rFont val="Tahoma"/>
            <family val="2"/>
          </rPr>
          <t>Ngày tạo tài liệu</t>
        </r>
        <r>
          <rPr>
            <sz val="8"/>
            <color indexed="81"/>
            <rFont val="Tahoma"/>
            <family val="2"/>
          </rPr>
          <t xml:space="preserve">
</t>
        </r>
      </text>
    </comment>
    <comment ref="A5" authorId="1" shapeId="0">
      <text>
        <r>
          <rPr>
            <sz val="8"/>
            <color indexed="81"/>
            <rFont val="Tahoma"/>
            <family val="2"/>
          </rPr>
          <t>Tính năng này dùng để làm gì ...</t>
        </r>
      </text>
    </comment>
    <comment ref="A8" authorId="1" shapeId="0">
      <text>
        <r>
          <rPr>
            <sz val="8"/>
            <color indexed="81"/>
            <rFont val="Tahoma"/>
            <family val="2"/>
          </rPr>
          <t>Load dữ liệu, xử lý dữ liệu của tính năng</t>
        </r>
      </text>
    </comment>
  </commentList>
</comments>
</file>

<file path=xl/sharedStrings.xml><?xml version="1.0" encoding="utf-8"?>
<sst xmlns="http://schemas.openxmlformats.org/spreadsheetml/2006/main" count="452" uniqueCount="224">
  <si>
    <t>Detail Design</t>
  </si>
  <si>
    <t>Project</t>
  </si>
  <si>
    <t>Module</t>
  </si>
  <si>
    <t>ID Screen</t>
  </si>
  <si>
    <t>Name Screen</t>
  </si>
  <si>
    <t>Created By</t>
  </si>
  <si>
    <t>Created Date</t>
  </si>
  <si>
    <t>Updated By</t>
  </si>
  <si>
    <t>Updated Date</t>
  </si>
  <si>
    <t>No</t>
  </si>
  <si>
    <t>Ver.</t>
  </si>
  <si>
    <t>Contents</t>
  </si>
  <si>
    <t>Version 1</t>
  </si>
  <si>
    <t>RBG: 255 - 255 - 255</t>
  </si>
  <si>
    <t>Version 2</t>
  </si>
  <si>
    <t>RGB: 0 - 255 - 255</t>
  </si>
  <si>
    <t>Version 3</t>
  </si>
  <si>
    <t>RGB: 255 - 0 - 255</t>
  </si>
  <si>
    <t>Version 4</t>
  </si>
  <si>
    <t>RGB: 255 - 255 - 0</t>
  </si>
  <si>
    <t>Version 5</t>
  </si>
  <si>
    <t>RGB: 0 - 255 - 0</t>
  </si>
  <si>
    <t>Version 6</t>
  </si>
  <si>
    <t>RGB: 0 - 0 - 255</t>
  </si>
  <si>
    <t>Version 7</t>
  </si>
  <si>
    <t>RGB: 255 - 0 - 0</t>
  </si>
  <si>
    <t>Version 8</t>
  </si>
  <si>
    <t>RGB: 128 - 128 - 128</t>
  </si>
  <si>
    <t>Version 9</t>
  </si>
  <si>
    <t>RGB: 0 - 128 - 128</t>
  </si>
  <si>
    <t>Version 10</t>
  </si>
  <si>
    <t>RGB: 128 - 0 - 0</t>
  </si>
  <si>
    <t>Ver</t>
  </si>
  <si>
    <t>Back Color</t>
  </si>
  <si>
    <t>Text Color</t>
  </si>
  <si>
    <t>RGB: 0 - 0 - 0</t>
  </si>
  <si>
    <t>RGB: 255 - 255 - 255</t>
  </si>
  <si>
    <t xml:space="preserve">1) Sheet [Layout Screen]
    - XXXXXXXXXXXXXXXXXXXXXX
    - XXXXXXXXXXXXXXXXXXXXXX
2) Sheet [Layout Screen]
    - XXXXXXXXXXXXXXXXXXXXXX
    - XXXXXXXXXXXXXXXXXXXXXX
3) Sheet [Item Screen]
    - XXXXXXXXXXXXXXXXXXXXXX
    - XXXXXXXXXXXXXXXXXXXXXX
4) Sheet [Input Check]
    - XXXXXXXXXXXXXXXXXXXXXX
    - XXXXXXXXXXXXXXXXXXXXXX
5) Sheet [Func Spec]
    - XXXXXXXXXXXXXXXXXXXXXX
    - XXXXXXXXXXXXXXXXXXXXXX
</t>
  </si>
  <si>
    <t>Overview</t>
  </si>
  <si>
    <t>Flow Screen</t>
  </si>
  <si>
    <t>Layout</t>
  </si>
  <si>
    <t>Hướng dẫn sử dụng tài liệu</t>
  </si>
  <si>
    <t>A) Sheet [Update History]</t>
  </si>
  <si>
    <t>B) Sheet [Layout Screen]</t>
  </si>
  <si>
    <t>No.</t>
  </si>
  <si>
    <t>Classification</t>
  </si>
  <si>
    <t>Data Type</t>
  </si>
  <si>
    <t>Display Format</t>
  </si>
  <si>
    <t>Note</t>
  </si>
  <si>
    <t>ID Name</t>
  </si>
  <si>
    <t>Field Name</t>
  </si>
  <si>
    <t>Event</t>
  </si>
  <si>
    <t>ID Message</t>
  </si>
  <si>
    <t>SQL Type</t>
  </si>
  <si>
    <t>SQL Action</t>
  </si>
  <si>
    <t>SQL Script</t>
  </si>
  <si>
    <t>Para Name</t>
  </si>
  <si>
    <t>Para Value</t>
  </si>
  <si>
    <t>ID</t>
  </si>
  <si>
    <t>C) Sheet [Item Screen]</t>
  </si>
  <si>
    <t>- Mục đích: theo dõi quá trình cập nhật tài liệu</t>
  </si>
  <si>
    <t>- Một số lưu ý:</t>
  </si>
  <si>
    <t>1)</t>
  </si>
  <si>
    <t>Mỗi lần cập nhật tài liệu phải tăng version, không quan tâm đến phạm vi cập nhật là lớn hay nhỏ</t>
  </si>
  <si>
    <t>2)</t>
  </si>
  <si>
    <t>3)</t>
  </si>
  <si>
    <t>Nội dung cập nhật phải được ghi rõ cụ thể theo mẫu sau:</t>
  </si>
  <si>
    <t>Mỗi item màn hình sẽ được đánh một số thứ tự</t>
  </si>
  <si>
    <t>Sau khi đánh số thứ tự item màn hình thì phải tiến hành group layout màn hình và các số thứ tự lại với nhau</t>
  </si>
  <si>
    <t>Item có kiểu control là Label thì chỉ được sử dụng để hiển thị dữ liệu</t>
  </si>
  <si>
    <t>- Mục đích: thể hiện các nội dung cần kiểm tra khi thực thi đăng ký hoặc nhập liệu</t>
  </si>
  <si>
    <t>Mỗi dòng sẽ thể hiện một loại kiểm tra dữ liệu</t>
  </si>
  <si>
    <t>D) Sheet [Input Check]</t>
  </si>
  <si>
    <t>E) Sheet [Input Data]</t>
  </si>
  <si>
    <t>- Mục đích: thể hiện nội dung sử dụng để đăng ký dữ liệu</t>
  </si>
  <si>
    <t>F) Sheet [Func Spec]</t>
  </si>
  <si>
    <t>- Mục đích: thể hiện layout của màn hình và cho biết cách để show màn hình từ đâu</t>
  </si>
  <si>
    <t>- Mục đích: thể hiện chi tiết thông tin của từng item trên màn hình</t>
  </si>
  <si>
    <t>- Mục đích: thể hiện nghiệp vụ xử lý của màn hình</t>
  </si>
  <si>
    <t>Caption</t>
  </si>
  <si>
    <t>Tham số truyền cho Message ID sẽ được thể hiện tại vi trí đặt Message ID</t>
  </si>
  <si>
    <t>Chỉ đánh dấu phần có update</t>
  </si>
  <si>
    <t>Một số lưu ý:</t>
  </si>
  <si>
    <t>- Mỗi version tài liệu sẽ tương ứng với bảng màu quy định bên dưới.</t>
  </si>
  <si>
    <t>- Sử dụng màu tại nội dung cần cập nhật</t>
  </si>
  <si>
    <t>- Hai Field [Updated By] và [Updated Date] sẽ căn cứ theo version mới nhất của tài liệu</t>
  </si>
  <si>
    <t>- Trường hợp khi đã sử dụng hết bảng màu quy định thì quay trở lại sử dụng đối tượng đầu tiên trong bảng màu</t>
  </si>
  <si>
    <t xml:space="preserve">   Khi đó nên reset version về 1.0</t>
  </si>
  <si>
    <t>Trường hợp màn hình có lưới dữ liệu phải scroll mới duyệt qua được hết thì tiến hành capture layout</t>
  </si>
  <si>
    <t xml:space="preserve"> theo từng vùng, sao cho thể hiện được hết nội dung bị khuất</t>
  </si>
  <si>
    <t>Item được sử dụng chỉ để hiển thị dữ liệu thì các column [Min], [Max], [Input Required] là không cần thiết</t>
  </si>
  <si>
    <t>Item được tuỳ biến Visable/Invisible hoặc Enable/Disable thì ghi nhận thông tin vào</t>
  </si>
  <si>
    <t>column [Note] và cho biết rõ điều kiện xử lý</t>
  </si>
  <si>
    <t>Trường hợp SQL Type là SQL Script thì sẽ viết câu SQL vào column [SQL Script].</t>
  </si>
  <si>
    <t>Sử dụng cho các trường hợp thực thi SQL đơn giản</t>
  </si>
  <si>
    <t>Trường hợp Store, Function, … có nhiều Para thì tiến hành group column [SQL Action],</t>
  </si>
  <si>
    <t>[SQL Type], [ID], [SQL Script] lại</t>
  </si>
  <si>
    <t>Raise Control</t>
  </si>
  <si>
    <t>Control</t>
  </si>
  <si>
    <t>Length</t>
  </si>
  <si>
    <t>Input
Mask</t>
  </si>
  <si>
    <t>Width</t>
  </si>
  <si>
    <t>Control Name</t>
  </si>
  <si>
    <t>Form</t>
  </si>
  <si>
    <t>Param 1</t>
  </si>
  <si>
    <t>Param 2</t>
  </si>
  <si>
    <t>Order</t>
  </si>
  <si>
    <t>Check Type</t>
  </si>
  <si>
    <t>Default Value</t>
  </si>
  <si>
    <t>I. KHÁI QUÁT CHỨC NĂNG</t>
  </si>
  <si>
    <t>II. XỬ LÝ CƠ BẢN</t>
  </si>
  <si>
    <t>III. XỬ LÝ SỰ KiỆN</t>
  </si>
  <si>
    <t>II. LOAD DỮ LiỆU (FORM_LOAD)</t>
  </si>
  <si>
    <t>1. Kiểm tra phân quyền</t>
  </si>
  <si>
    <t>2. Biến và tham số</t>
  </si>
  <si>
    <t>3. Đổ nguồn cho combo</t>
  </si>
  <si>
    <t>4. Đổ nguồn cho Form, Grid, Control</t>
  </si>
  <si>
    <t>5. Đổ nguồn ngoại lệ cho combo</t>
  </si>
  <si>
    <t>1. Kiểm tra trước khi lưu</t>
  </si>
  <si>
    <t>2. Lưu</t>
  </si>
  <si>
    <t>IV. LƯU ADD NEW (SAVE_CLICK)</t>
  </si>
  <si>
    <t>V. LƯU EDIT (SAVE_CLICK)</t>
  </si>
  <si>
    <t>VI. XÓA (DEELETE_CLICK)</t>
  </si>
  <si>
    <t>1. Kiểm tra trước khi xóa</t>
  </si>
  <si>
    <t>2. Xóa</t>
  </si>
  <si>
    <t>VII. IN (PRINT_CLICK)</t>
  </si>
  <si>
    <t>Data Type Name</t>
  </si>
  <si>
    <t>Member Name</t>
  </si>
  <si>
    <t>Description</t>
  </si>
  <si>
    <t>I/O</t>
  </si>
  <si>
    <t>ASOFT - CI</t>
  </si>
  <si>
    <t>ASOFT - ERP.NET</t>
  </si>
  <si>
    <t>CIF1120</t>
  </si>
  <si>
    <t>Danh mục đơn vị</t>
  </si>
  <si>
    <t>Thảo Phương</t>
  </si>
  <si>
    <t>Tạo mới tài liệu</t>
  </si>
  <si>
    <t>Sử dụng màn hình này để:
Cho phép xem danh mục các đơn vị tổ chức.</t>
  </si>
  <si>
    <t>Login
-&gt; Danh mục
-&gt; Thông tin tổ chức
-&gt; Đơn vị
-&gt; Danh mục đơn vị</t>
  </si>
  <si>
    <t>1.0</t>
  </si>
  <si>
    <t>Tên đơn vị</t>
  </si>
  <si>
    <t>Đơn vị</t>
  </si>
  <si>
    <t>Địa chỉ</t>
  </si>
  <si>
    <t>Điện thoại</t>
  </si>
  <si>
    <t>Email</t>
  </si>
  <si>
    <t>Fax</t>
  </si>
  <si>
    <t>Người liên hệ</t>
  </si>
  <si>
    <t>Không hiển thị</t>
  </si>
  <si>
    <t>Lọc dữ liệu</t>
  </si>
  <si>
    <t>Làm lại</t>
  </si>
  <si>
    <t>Thêm</t>
  </si>
  <si>
    <t>Xoá</t>
  </si>
  <si>
    <t>Các xử lý cơ bản phân trang</t>
  </si>
  <si>
    <t>Combo</t>
  </si>
  <si>
    <t>Chọn số dòng hiển thị trên mỗi trang (Thiết lập mặc định trong hệ thống)</t>
  </si>
  <si>
    <t>|&lt;</t>
  </si>
  <si>
    <t>Quay về trang đầu tiền</t>
  </si>
  <si>
    <t>&lt;</t>
  </si>
  <si>
    <t>Quay về trước trang hiện tại</t>
  </si>
  <si>
    <t>1   2   3   4   5</t>
  </si>
  <si>
    <t>Số trang hiển thị (thiết lập mặc định hệ thống, dựa vào số dòng record trong CSDL)</t>
  </si>
  <si>
    <t>- Trang được chọn sẽ sáng và chuyển thành label 
- chọn "|&lt;" thì trang 1 sáng
- chọn "&gt;|" thì cuối sáng
- chọn "&lt;" trang trước trang hiện tại sáng
- chọn "&gt;" trang sau trang hiện tại sáng</t>
  </si>
  <si>
    <t>&gt;</t>
  </si>
  <si>
    <t>Đến trang tiếp theo trang hiện tại</t>
  </si>
  <si>
    <t>&gt;|</t>
  </si>
  <si>
    <t>Đi đến trang cuối cùng</t>
  </si>
  <si>
    <t>DivisionID</t>
  </si>
  <si>
    <t>DivisionName</t>
  </si>
  <si>
    <t>Address</t>
  </si>
  <si>
    <t>Tel</t>
  </si>
  <si>
    <t>ContactPerson</t>
  </si>
  <si>
    <t>Disabled</t>
  </si>
  <si>
    <t>BtnSearch</t>
  </si>
  <si>
    <t>BtnRefresh</t>
  </si>
  <si>
    <t>BtnAdd</t>
  </si>
  <si>
    <t>BtnDelete</t>
  </si>
  <si>
    <t>Textbox</t>
  </si>
  <si>
    <t>ComboBox</t>
  </si>
  <si>
    <t>Button</t>
  </si>
  <si>
    <t>DataGrid</t>
  </si>
  <si>
    <t>Text</t>
  </si>
  <si>
    <t>Boolean</t>
  </si>
  <si>
    <t>22/1/2018</t>
  </si>
  <si>
    <t>@APK</t>
  </si>
  <si>
    <t>Click link DivisionID</t>
  </si>
  <si>
    <t>Select</t>
  </si>
  <si>
    <t>ID SQL</t>
  </si>
  <si>
    <t>@SQL002</t>
  </si>
  <si>
    <t>SQL_CMN_000018</t>
  </si>
  <si>
    <t>@CodeMaster</t>
  </si>
  <si>
    <t>Load</t>
  </si>
  <si>
    <t>Load combo [Người liên hệ]</t>
  </si>
  <si>
    <t>Load combo [Không hiển thị]
(Tool BA\SQL List\A00-CLOUD)</t>
  </si>
  <si>
    <t>@SQL001</t>
  </si>
  <si>
    <t>Load form lưới</t>
  </si>
  <si>
    <t>ID Store</t>
  </si>
  <si>
    <t>@SQL003</t>
  </si>
  <si>
    <t>'AT00000004'</t>
  </si>
  <si>
    <t>Delete</t>
  </si>
  <si>
    <t>@SQL004</t>
  </si>
  <si>
    <t>Click</t>
  </si>
  <si>
    <t>Cho phép xem danh mục các đơn vị tổ chức.</t>
  </si>
  <si>
    <t>Kiểm tra phân quyền theo mã Form, mã người dùng (UserID)</t>
  </si>
  <si>
    <t>Thực thi @SQL001: Load dữ liệu combo [Người liên hệ]</t>
  </si>
  <si>
    <t>Thực thi @SQL002: Load dữ liệu combo [Không hiển thị]</t>
  </si>
  <si>
    <t>Sự kiện click Button [BtnSearch]: thực thi câu @SQL003 để load dữ liệu lên Grid</t>
  </si>
  <si>
    <t>- Xử lý phân trang tham khảo file dùng chung theo đường dẫn: SVN_9.0\10_DOCUMENT\13_DETAIL_DESIGN\1.STANDARD\ASOFT_00\03_DetailDesign\ASOFT_Lay du lieu phan trang.xlsx</t>
  </si>
  <si>
    <t>Thực thi câu @SQL004 để kiểm tra và xoá dữ liệu</t>
  </si>
  <si>
    <t>Thực thi câu @SQL004 xoá dữ liệu</t>
  </si>
  <si>
    <t>I</t>
  </si>
  <si>
    <t>O</t>
  </si>
  <si>
    <t>Combo load từ bảng hiển thị 2 cột ID và Name
Sau khi chọn fill vào combo là Name, và truyền ID để search dữ liệu</t>
  </si>
  <si>
    <t>Xử lý combo câu SQL load ngầm là 2 cột ID và Name 
Hiển thị ra combo là 1 cột Name, Truyền ID để search dữ liệu</t>
  </si>
  <si>
    <t>Click link DivisionID:
Truyền tham số @APK gọi đến form CIF1122</t>
  </si>
  <si>
    <t>EXEC CIP1120 (
@DivisionID VARCHAR(50),  
@DivisionIDList NVARCHAR(2000), 
@DivisionName nvarchar(250),
@Tel nvarchar(50),
@Email nvarchar(250),
@Fax nvarchar(100),@Address nvarchar(250),
@ContactPerson nvarchar(100),
@Disabled nvarchar(100),
@UserID  VARCHAR(50),
@PageNumber INT,
@PageSize INT)</t>
  </si>
  <si>
    <t>- Sự kiện click button [BtnAdd]: mở form CIF1121</t>
  </si>
  <si>
    <t>- Sự kiện click button [BtnDelete]: truyền tham số @DivisionIDList vào store CIP1121 để xoá và load lại form bằng store CIP1120</t>
  </si>
  <si>
    <t>- Sự kiện click button [BtnSearch]: truyền các tham số trên màn hình vào store CIP1120 và load dữ liệu lên grid</t>
  </si>
  <si>
    <t>- Sự kiện click button [BtnRefresh]: xoá  hết tham số trên màn hình search nhưng không load lại Store CIP1120</t>
  </si>
  <si>
    <t>- Sự kiện click link [DivisionID] trong grid: Truyền tham số @APK gọi đến form CIF1122</t>
  </si>
  <si>
    <t xml:space="preserve">Select EmployeeID, FullName from AT1103 WITH (NOLOCK) order by  EmployeeID </t>
  </si>
  <si>
    <t>EXEC CIP1121 (
 @DivisionID varchar(50),
 @DivisionIDList NVARCHAR(MAX),
 @TableID NVARCHAR(MAX),
 @UserID Varchar(50))</t>
  </si>
  <si>
    <t>@DivisionID
@DivisionIDList
@TableID 
@UserID</t>
  </si>
  <si>
    <t>@DivisionID
@DivisionIDList
AT1101
Biến môi trường</t>
  </si>
  <si>
    <t>Click button [Xoá]
- Check ParentDivisionID
- Check trùng DivisionID đang đăng nhập
- Check đã được sử dụng</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</si>
</sst>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mm/dd/yyyy"/>
    <numFmt numFmtId="166" formatCode="&quot;¥&quot;#,##0;[Red]&quot;¥&quot;\-#,##0"/>
  </numFmts>
  <fonts count="21">
    <font>
      <sz val="11"/>
      <color theme="1"/>
      <name val="Calibri"/>
      <family val="2"/>
      <scheme val="minor"/>
    </font>
    <font>
      <sz val="10"/>
      <name val="Tahoma"/>
      <family val="2"/>
    </font>
    <font>
      <sz val="8"/>
      <color indexed="81"/>
      <name val="Tahoma"/>
      <family val="2"/>
    </font>
    <font>
      <b/>
      <sz val="8"/>
      <color indexed="81"/>
      <name val="Tahoma"/>
      <family val="2"/>
    </font>
    <font>
      <b/>
      <sz val="10"/>
      <name val="Tahoma"/>
      <family val="2"/>
    </font>
    <font>
      <sz val="9"/>
      <name val="Tahoma"/>
      <family val="2"/>
    </font>
    <font>
      <u/>
      <sz val="8"/>
      <color indexed="81"/>
      <name val="Tahoma"/>
      <family val="2"/>
    </font>
    <font>
      <sz val="10"/>
      <color theme="1"/>
      <name val="Tahoma"/>
      <family val="2"/>
    </font>
    <font>
      <sz val="10"/>
      <color theme="0"/>
      <name val="Tahoma"/>
      <family val="2"/>
    </font>
    <font>
      <b/>
      <sz val="10"/>
      <color rgb="FFFF0000"/>
      <name val="Tahoma"/>
      <family val="2"/>
    </font>
    <font>
      <sz val="10"/>
      <color rgb="FFFF0000"/>
      <name val="Tahoma"/>
      <family val="2"/>
    </font>
    <font>
      <sz val="9"/>
      <color theme="1"/>
      <name val="Tahoma"/>
      <family val="2"/>
    </font>
    <font>
      <sz val="9"/>
      <color theme="1"/>
      <name val="Wingdings"/>
      <charset val="2"/>
    </font>
    <font>
      <sz val="9"/>
      <color theme="0"/>
      <name val="Tahoma"/>
      <family val="2"/>
    </font>
    <font>
      <b/>
      <sz val="11"/>
      <color rgb="FFFF0000"/>
      <name val="Tahoma"/>
      <family val="2"/>
    </font>
    <font>
      <b/>
      <sz val="9"/>
      <color theme="1"/>
      <name val="Tahoma"/>
      <family val="2"/>
    </font>
    <font>
      <sz val="11"/>
      <name val="ＭＳ Ｐゴシック"/>
      <family val="3"/>
      <charset val="128"/>
    </font>
    <font>
      <sz val="10"/>
      <name val="ＭＳ Ｐゴシック"/>
      <family val="3"/>
      <charset val="128"/>
    </font>
    <font>
      <sz val="10"/>
      <name val="ＭＳ ゴシック"/>
      <family val="3"/>
      <charset val="128"/>
    </font>
    <font>
      <sz val="9"/>
      <color indexed="81"/>
      <name val="Tahoma"/>
    </font>
    <font>
      <b/>
      <sz val="9"/>
      <color indexed="81"/>
      <name val="Tahoma"/>
    </font>
  </fonts>
  <fills count="14">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00FFFF"/>
        <bgColor indexed="64"/>
      </patternFill>
    </fill>
    <fill>
      <patternFill patternType="solid">
        <fgColor rgb="FFFF00FF"/>
        <bgColor indexed="64"/>
      </patternFill>
    </fill>
    <fill>
      <patternFill patternType="solid">
        <fgColor rgb="FFFFFF00"/>
        <bgColor indexed="64"/>
      </patternFill>
    </fill>
    <fill>
      <patternFill patternType="solid">
        <fgColor rgb="FF00FF00"/>
        <bgColor indexed="64"/>
      </patternFill>
    </fill>
    <fill>
      <patternFill patternType="solid">
        <fgColor rgb="FF0000FF"/>
        <bgColor indexed="64"/>
      </patternFill>
    </fill>
    <fill>
      <patternFill patternType="solid">
        <fgColor rgb="FFFF0000"/>
        <bgColor indexed="64"/>
      </patternFill>
    </fill>
    <fill>
      <patternFill patternType="solid">
        <fgColor rgb="FF808080"/>
        <bgColor indexed="64"/>
      </patternFill>
    </fill>
    <fill>
      <patternFill patternType="solid">
        <fgColor rgb="FF008080"/>
        <bgColor indexed="64"/>
      </patternFill>
    </fill>
    <fill>
      <patternFill patternType="solid">
        <fgColor rgb="FF800000"/>
        <bgColor indexed="64"/>
      </patternFill>
    </fill>
    <fill>
      <patternFill patternType="solid">
        <fgColor theme="0" tint="-0.14999847407452621"/>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16" fillId="0" borderId="0">
      <alignment vertical="center"/>
    </xf>
    <xf numFmtId="38" fontId="17" fillId="0" borderId="0" applyFont="0" applyFill="0" applyBorder="0" applyAlignment="0" applyProtection="0"/>
    <xf numFmtId="166" fontId="17" fillId="0" borderId="0" applyFont="0" applyFill="0" applyBorder="0" applyAlignment="0" applyProtection="0"/>
    <xf numFmtId="0" fontId="18" fillId="0" borderId="0" applyBorder="0"/>
    <xf numFmtId="0" fontId="18" fillId="0" borderId="0"/>
    <xf numFmtId="0" fontId="16" fillId="0" borderId="0"/>
  </cellStyleXfs>
  <cellXfs count="189">
    <xf numFmtId="0" fontId="0" fillId="0" borderId="0" xfId="0"/>
    <xf numFmtId="0" fontId="7" fillId="2" borderId="0" xfId="0" applyFont="1" applyFill="1"/>
    <xf numFmtId="0" fontId="7" fillId="3" borderId="1" xfId="0" applyFont="1" applyFill="1" applyBorder="1" applyAlignment="1">
      <alignment horizontal="center"/>
    </xf>
    <xf numFmtId="0" fontId="1" fillId="0" borderId="2" xfId="0" applyFont="1" applyBorder="1" applyAlignment="1"/>
    <xf numFmtId="0" fontId="1" fillId="0" borderId="1" xfId="0" applyFont="1" applyBorder="1"/>
    <xf numFmtId="0" fontId="1" fillId="4" borderId="2" xfId="0" applyFont="1" applyFill="1" applyBorder="1" applyAlignment="1"/>
    <xf numFmtId="0" fontId="8" fillId="5" borderId="2" xfId="0" applyFont="1" applyFill="1" applyBorder="1" applyAlignment="1"/>
    <xf numFmtId="0" fontId="1" fillId="0" borderId="1" xfId="0" applyFont="1" applyFill="1" applyBorder="1"/>
    <xf numFmtId="0" fontId="1" fillId="6" borderId="2" xfId="0" applyFont="1" applyFill="1" applyBorder="1" applyAlignment="1"/>
    <xf numFmtId="0" fontId="1" fillId="7" borderId="2" xfId="0" applyFont="1" applyFill="1" applyBorder="1" applyAlignment="1"/>
    <xf numFmtId="0" fontId="8" fillId="8" borderId="2" xfId="0" applyFont="1" applyFill="1" applyBorder="1" applyAlignment="1"/>
    <xf numFmtId="0" fontId="8" fillId="9" borderId="2" xfId="0" applyFont="1" applyFill="1" applyBorder="1" applyAlignment="1"/>
    <xf numFmtId="0" fontId="8" fillId="10" borderId="2" xfId="0" applyFont="1" applyFill="1" applyBorder="1" applyAlignment="1"/>
    <xf numFmtId="0" fontId="8" fillId="11" borderId="2" xfId="0" applyFont="1" applyFill="1" applyBorder="1" applyAlignment="1"/>
    <xf numFmtId="0" fontId="8" fillId="12" borderId="2" xfId="0" applyFont="1" applyFill="1" applyBorder="1" applyAlignment="1"/>
    <xf numFmtId="0" fontId="7" fillId="2" borderId="1" xfId="0" applyFont="1" applyFill="1" applyBorder="1"/>
    <xf numFmtId="0" fontId="9" fillId="2" borderId="0" xfId="0" applyFont="1" applyFill="1"/>
    <xf numFmtId="0" fontId="10" fillId="2" borderId="0" xfId="0" applyFont="1" applyFill="1"/>
    <xf numFmtId="0" fontId="7" fillId="2" borderId="0" xfId="0" applyFont="1" applyFill="1" applyAlignment="1">
      <alignment vertical="top"/>
    </xf>
    <xf numFmtId="0" fontId="4" fillId="2" borderId="0" xfId="0" applyFont="1" applyFill="1"/>
    <xf numFmtId="0" fontId="7" fillId="2" borderId="0" xfId="0" quotePrefix="1" applyFont="1" applyFill="1"/>
    <xf numFmtId="0" fontId="11" fillId="2" borderId="0" xfId="0" applyFont="1" applyFill="1" applyAlignment="1">
      <alignment horizontal="center" vertical="center" wrapText="1"/>
    </xf>
    <xf numFmtId="0" fontId="11" fillId="2" borderId="0" xfId="0" applyFont="1" applyFill="1"/>
    <xf numFmtId="0" fontId="11" fillId="2" borderId="0" xfId="0" applyFont="1" applyFill="1" applyAlignment="1">
      <alignment horizontal="center"/>
    </xf>
    <xf numFmtId="0" fontId="11" fillId="3" borderId="1" xfId="0" applyFont="1" applyFill="1" applyBorder="1" applyAlignment="1">
      <alignment horizontal="center" vertical="center" wrapText="1"/>
    </xf>
    <xf numFmtId="0" fontId="11" fillId="2" borderId="0" xfId="0" applyFont="1" applyFill="1" applyAlignment="1">
      <alignment vertical="center"/>
    </xf>
    <xf numFmtId="0" fontId="11" fillId="3" borderId="1" xfId="0" applyFont="1" applyFill="1" applyBorder="1" applyAlignment="1">
      <alignment horizontal="left" vertical="center"/>
    </xf>
    <xf numFmtId="0" fontId="11" fillId="0" borderId="1" xfId="0" applyFont="1" applyFill="1" applyBorder="1" applyAlignment="1">
      <alignment vertical="center"/>
    </xf>
    <xf numFmtId="165" fontId="11" fillId="0" borderId="1" xfId="0" applyNumberFormat="1" applyFont="1" applyFill="1" applyBorder="1" applyAlignment="1">
      <alignment horizontal="center" vertical="center"/>
    </xf>
    <xf numFmtId="14" fontId="11" fillId="0" borderId="1" xfId="0" applyNumberFormat="1" applyFont="1" applyFill="1" applyBorder="1" applyAlignment="1">
      <alignment horizontal="center" vertical="center"/>
    </xf>
    <xf numFmtId="0" fontId="11" fillId="3" borderId="2" xfId="0" applyFont="1" applyFill="1" applyBorder="1" applyAlignment="1">
      <alignment vertical="center"/>
    </xf>
    <xf numFmtId="0" fontId="11" fillId="3" borderId="1" xfId="0" applyFont="1" applyFill="1" applyBorder="1" applyAlignment="1">
      <alignment vertical="center"/>
    </xf>
    <xf numFmtId="0" fontId="11" fillId="2" borderId="1" xfId="0" applyFont="1" applyFill="1" applyBorder="1" applyAlignment="1">
      <alignment vertical="top"/>
    </xf>
    <xf numFmtId="0" fontId="11" fillId="2" borderId="1" xfId="0" applyFont="1" applyFill="1" applyBorder="1" applyAlignment="1">
      <alignment horizontal="center" vertical="top"/>
    </xf>
    <xf numFmtId="0" fontId="11" fillId="2" borderId="0" xfId="0" applyFont="1" applyFill="1" applyAlignment="1">
      <alignment vertical="top"/>
    </xf>
    <xf numFmtId="0" fontId="11" fillId="2" borderId="1" xfId="0" applyFont="1" applyFill="1" applyBorder="1" applyAlignment="1">
      <alignment horizontal="center" vertical="center"/>
    </xf>
    <xf numFmtId="0" fontId="5" fillId="2" borderId="1" xfId="0" applyFont="1" applyFill="1" applyBorder="1" applyAlignment="1">
      <alignment vertical="center"/>
    </xf>
    <xf numFmtId="14" fontId="5" fillId="2" borderId="1" xfId="0" applyNumberFormat="1" applyFont="1" applyFill="1" applyBorder="1" applyAlignment="1">
      <alignment horizontal="center" vertical="center"/>
    </xf>
    <xf numFmtId="165" fontId="5" fillId="2" borderId="1" xfId="0" applyNumberFormat="1" applyFont="1" applyFill="1" applyBorder="1" applyAlignment="1">
      <alignment horizontal="center" vertical="center"/>
    </xf>
    <xf numFmtId="0" fontId="11" fillId="3" borderId="1" xfId="0" applyFont="1" applyFill="1" applyBorder="1" applyAlignment="1">
      <alignment horizontal="center"/>
    </xf>
    <xf numFmtId="0" fontId="11" fillId="2" borderId="1" xfId="0" applyFont="1" applyFill="1" applyBorder="1" applyAlignment="1">
      <alignment horizontal="center" vertical="top" wrapText="1"/>
    </xf>
    <xf numFmtId="164" fontId="11" fillId="2" borderId="1" xfId="0" applyNumberFormat="1" applyFont="1" applyFill="1" applyBorder="1" applyAlignment="1">
      <alignment horizontal="center" vertical="top" wrapText="1"/>
    </xf>
    <xf numFmtId="0" fontId="11" fillId="2" borderId="3" xfId="0" applyFont="1" applyFill="1" applyBorder="1"/>
    <xf numFmtId="0" fontId="11" fillId="2" borderId="0" xfId="0" applyFont="1" applyFill="1" applyBorder="1"/>
    <xf numFmtId="0" fontId="11" fillId="2" borderId="4" xfId="0" applyFont="1" applyFill="1" applyBorder="1" applyAlignment="1">
      <alignment vertical="top"/>
    </xf>
    <xf numFmtId="0" fontId="11" fillId="2" borderId="0" xfId="0" applyFont="1" applyFill="1" applyBorder="1" applyAlignment="1">
      <alignment vertical="top"/>
    </xf>
    <xf numFmtId="0" fontId="11" fillId="2" borderId="5" xfId="0" applyFont="1" applyFill="1" applyBorder="1"/>
    <xf numFmtId="0" fontId="11" fillId="2" borderId="6" xfId="0" applyFont="1" applyFill="1" applyBorder="1"/>
    <xf numFmtId="0" fontId="11" fillId="2" borderId="7" xfId="0" applyFont="1" applyFill="1" applyBorder="1"/>
    <xf numFmtId="0" fontId="11" fillId="2" borderId="7" xfId="0" applyFont="1" applyFill="1" applyBorder="1" applyAlignment="1">
      <alignment vertical="top"/>
    </xf>
    <xf numFmtId="14" fontId="11" fillId="2" borderId="1" xfId="0" applyNumberFormat="1" applyFont="1" applyFill="1" applyBorder="1" applyAlignment="1">
      <alignment horizontal="center" vertical="center"/>
    </xf>
    <xf numFmtId="165" fontId="11" fillId="2" borderId="1" xfId="0" applyNumberFormat="1" applyFont="1" applyFill="1" applyBorder="1" applyAlignment="1">
      <alignment horizontal="center" vertical="center"/>
    </xf>
    <xf numFmtId="0" fontId="11" fillId="2" borderId="0" xfId="0" applyFont="1" applyFill="1" applyAlignment="1">
      <alignment horizontal="center" vertical="center"/>
    </xf>
    <xf numFmtId="0" fontId="11" fillId="2" borderId="1" xfId="0" applyFont="1" applyFill="1" applyBorder="1" applyAlignment="1">
      <alignment horizontal="left" vertical="center"/>
    </xf>
    <xf numFmtId="0" fontId="11" fillId="2" borderId="8" xfId="0" applyFont="1" applyFill="1" applyBorder="1"/>
    <xf numFmtId="0" fontId="11" fillId="2" borderId="4" xfId="0" applyFont="1" applyFill="1" applyBorder="1"/>
    <xf numFmtId="0" fontId="11" fillId="2" borderId="9" xfId="0" applyFont="1" applyFill="1" applyBorder="1"/>
    <xf numFmtId="0" fontId="11" fillId="2" borderId="10" xfId="0" applyFont="1" applyFill="1" applyBorder="1"/>
    <xf numFmtId="0" fontId="1" fillId="2" borderId="0" xfId="0" quotePrefix="1" applyFont="1" applyFill="1"/>
    <xf numFmtId="0" fontId="11" fillId="2" borderId="1" xfId="0" applyFont="1" applyFill="1" applyBorder="1" applyAlignment="1">
      <alignment horizontal="left" vertical="top"/>
    </xf>
    <xf numFmtId="0" fontId="11" fillId="2" borderId="1" xfId="0" applyFont="1" applyFill="1" applyBorder="1" applyAlignment="1">
      <alignment horizontal="left" vertical="top" wrapText="1"/>
    </xf>
    <xf numFmtId="0" fontId="12" fillId="2" borderId="1" xfId="0" applyFont="1" applyFill="1" applyBorder="1" applyAlignment="1">
      <alignment horizontal="center" vertical="top" wrapText="1"/>
    </xf>
    <xf numFmtId="0" fontId="11" fillId="2" borderId="1" xfId="0" applyFont="1" applyFill="1" applyBorder="1" applyAlignment="1">
      <alignment horizontal="right" vertical="top" wrapText="1"/>
    </xf>
    <xf numFmtId="0" fontId="11" fillId="2" borderId="1" xfId="0" applyFont="1" applyFill="1" applyBorder="1" applyAlignment="1">
      <alignment vertical="top" wrapText="1"/>
    </xf>
    <xf numFmtId="0" fontId="11" fillId="2" borderId="0" xfId="0" applyFont="1" applyFill="1" applyAlignment="1">
      <alignment horizontal="center" vertical="top"/>
    </xf>
    <xf numFmtId="0" fontId="13" fillId="0" borderId="1" xfId="0" applyFont="1" applyFill="1" applyBorder="1" applyAlignment="1">
      <alignment horizontal="center" vertical="top" wrapText="1"/>
    </xf>
    <xf numFmtId="0" fontId="5" fillId="0" borderId="1" xfId="0" applyFont="1" applyFill="1" applyBorder="1" applyAlignment="1">
      <alignment horizontal="center" vertical="center"/>
    </xf>
    <xf numFmtId="14" fontId="5" fillId="0" borderId="1" xfId="0" applyNumberFormat="1" applyFont="1" applyFill="1" applyBorder="1" applyAlignment="1">
      <alignment horizontal="center" vertical="center"/>
    </xf>
    <xf numFmtId="0" fontId="11" fillId="3" borderId="1" xfId="0" applyFont="1" applyFill="1" applyBorder="1" applyAlignment="1">
      <alignment horizontal="center"/>
    </xf>
    <xf numFmtId="0" fontId="11" fillId="2" borderId="1" xfId="0" applyFont="1" applyFill="1" applyBorder="1" applyAlignment="1">
      <alignment horizontal="left" vertical="top" wrapText="1"/>
    </xf>
    <xf numFmtId="0" fontId="11" fillId="3" borderId="1" xfId="0" applyFont="1" applyFill="1" applyBorder="1" applyAlignment="1">
      <alignment horizontal="center"/>
    </xf>
    <xf numFmtId="0" fontId="11" fillId="2" borderId="1" xfId="0" quotePrefix="1" applyFont="1" applyFill="1" applyBorder="1" applyAlignment="1">
      <alignment horizontal="left" vertical="top" wrapText="1"/>
    </xf>
    <xf numFmtId="0" fontId="15" fillId="2" borderId="3" xfId="0" applyFont="1" applyFill="1" applyBorder="1"/>
    <xf numFmtId="0" fontId="11" fillId="2" borderId="1" xfId="0" applyFont="1" applyFill="1" applyBorder="1" applyAlignment="1">
      <alignment horizontal="left" vertical="top" wrapText="1"/>
    </xf>
    <xf numFmtId="0" fontId="11" fillId="2" borderId="13" xfId="0" applyFont="1" applyFill="1" applyBorder="1" applyAlignment="1">
      <alignment vertical="top" wrapText="1"/>
    </xf>
    <xf numFmtId="0" fontId="11" fillId="3" borderId="1" xfId="0" applyFont="1" applyFill="1" applyBorder="1" applyAlignment="1">
      <alignment horizontal="center"/>
    </xf>
    <xf numFmtId="14" fontId="13" fillId="0" borderId="1" xfId="0" applyNumberFormat="1" applyFont="1" applyFill="1" applyBorder="1" applyAlignment="1">
      <alignment horizontal="center" vertical="top" wrapText="1"/>
    </xf>
    <xf numFmtId="14" fontId="11" fillId="2" borderId="1" xfId="0" applyNumberFormat="1" applyFont="1" applyFill="1" applyBorder="1" applyAlignment="1">
      <alignment horizontal="center" vertical="top" wrapText="1"/>
    </xf>
    <xf numFmtId="0" fontId="15" fillId="2" borderId="0" xfId="0" applyFont="1" applyFill="1" applyBorder="1"/>
    <xf numFmtId="0" fontId="11" fillId="2" borderId="1" xfId="0" quotePrefix="1" applyFont="1" applyFill="1" applyBorder="1" applyAlignment="1">
      <alignment horizontal="left" vertical="top" wrapText="1"/>
    </xf>
    <xf numFmtId="0" fontId="11" fillId="2" borderId="1" xfId="0" applyFont="1" applyFill="1" applyBorder="1" applyAlignment="1">
      <alignment vertical="center" wrapText="1"/>
    </xf>
    <xf numFmtId="0" fontId="11"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1" fillId="2" borderId="1" xfId="0" quotePrefix="1" applyFont="1" applyFill="1" applyBorder="1" applyAlignment="1">
      <alignment horizontal="left" vertical="top" wrapText="1"/>
    </xf>
    <xf numFmtId="0" fontId="11" fillId="2" borderId="0" xfId="0" quotePrefix="1" applyFont="1" applyFill="1" applyBorder="1"/>
    <xf numFmtId="0" fontId="11"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1" fillId="2" borderId="1" xfId="0" quotePrefix="1" applyFont="1" applyFill="1" applyBorder="1" applyAlignment="1">
      <alignment horizontal="left" vertical="top" wrapText="1"/>
    </xf>
    <xf numFmtId="0" fontId="11" fillId="2" borderId="1" xfId="0" applyFont="1" applyFill="1" applyBorder="1" applyAlignment="1">
      <alignment horizontal="left" vertical="top" wrapText="1"/>
    </xf>
    <xf numFmtId="0" fontId="1" fillId="4" borderId="2" xfId="0" applyFont="1" applyFill="1" applyBorder="1" applyAlignment="1">
      <alignment horizontal="center"/>
    </xf>
    <xf numFmtId="0" fontId="8" fillId="5" borderId="2" xfId="0" applyFont="1" applyFill="1" applyBorder="1" applyAlignment="1">
      <alignment horizontal="center"/>
    </xf>
    <xf numFmtId="0" fontId="1" fillId="6" borderId="2" xfId="0" applyFont="1" applyFill="1" applyBorder="1" applyAlignment="1">
      <alignment horizontal="center"/>
    </xf>
    <xf numFmtId="0" fontId="1" fillId="7" borderId="2" xfId="0" applyFont="1" applyFill="1" applyBorder="1" applyAlignment="1">
      <alignment horizontal="center"/>
    </xf>
    <xf numFmtId="0" fontId="8" fillId="8" borderId="2" xfId="0" applyFont="1" applyFill="1" applyBorder="1" applyAlignment="1">
      <alignment horizontal="center"/>
    </xf>
    <xf numFmtId="0" fontId="8" fillId="9" borderId="2" xfId="0" applyFont="1" applyFill="1" applyBorder="1" applyAlignment="1">
      <alignment horizontal="center"/>
    </xf>
    <xf numFmtId="0" fontId="8" fillId="10" borderId="2" xfId="0" applyFont="1" applyFill="1" applyBorder="1" applyAlignment="1">
      <alignment horizontal="center"/>
    </xf>
    <xf numFmtId="0" fontId="8" fillId="11" borderId="2" xfId="0" applyFont="1" applyFill="1" applyBorder="1" applyAlignment="1">
      <alignment horizontal="center"/>
    </xf>
    <xf numFmtId="0" fontId="8" fillId="12" borderId="2" xfId="0" applyFont="1" applyFill="1" applyBorder="1" applyAlignment="1">
      <alignment horizontal="center"/>
    </xf>
    <xf numFmtId="49" fontId="5" fillId="2" borderId="1" xfId="0" applyNumberFormat="1" applyFont="1" applyFill="1" applyBorder="1" applyAlignment="1">
      <alignment horizontal="center" vertical="center"/>
    </xf>
    <xf numFmtId="49" fontId="11" fillId="2" borderId="1" xfId="0" applyNumberFormat="1" applyFont="1" applyFill="1" applyBorder="1" applyAlignment="1">
      <alignment horizontal="center" vertical="top" wrapText="1"/>
    </xf>
    <xf numFmtId="0" fontId="11" fillId="3" borderId="1" xfId="0" applyFont="1" applyFill="1" applyBorder="1" applyAlignment="1">
      <alignment horizontal="center" vertical="center"/>
    </xf>
    <xf numFmtId="0" fontId="11" fillId="2" borderId="1" xfId="0" applyFont="1" applyFill="1" applyBorder="1" applyAlignment="1">
      <alignment horizontal="left" vertical="center"/>
    </xf>
    <xf numFmtId="0" fontId="11" fillId="3" borderId="1" xfId="0" applyFont="1" applyFill="1" applyBorder="1" applyAlignment="1">
      <alignment horizontal="left" vertical="center"/>
    </xf>
    <xf numFmtId="0" fontId="11" fillId="3" borderId="1" xfId="0" applyFont="1" applyFill="1" applyBorder="1" applyAlignment="1">
      <alignment horizontal="left" vertical="center"/>
    </xf>
    <xf numFmtId="0" fontId="11" fillId="2" borderId="2" xfId="0" applyFont="1" applyFill="1" applyBorder="1" applyAlignment="1">
      <alignment vertical="center"/>
    </xf>
    <xf numFmtId="0" fontId="11" fillId="2" borderId="0" xfId="0" applyFont="1" applyFill="1" applyBorder="1" applyAlignment="1">
      <alignment horizontal="left" vertical="top" wrapText="1"/>
    </xf>
    <xf numFmtId="0" fontId="11" fillId="2" borderId="0" xfId="0" applyFont="1" applyFill="1" applyBorder="1" applyAlignment="1">
      <alignment horizontal="right" vertical="top" wrapText="1"/>
    </xf>
    <xf numFmtId="49" fontId="5" fillId="0" borderId="1" xfId="0" applyNumberFormat="1" applyFont="1" applyFill="1" applyBorder="1" applyAlignment="1">
      <alignment horizontal="center" vertical="center"/>
    </xf>
    <xf numFmtId="49" fontId="11" fillId="2" borderId="1" xfId="0" applyNumberFormat="1" applyFont="1" applyFill="1" applyBorder="1" applyAlignment="1">
      <alignment horizontal="center" vertical="center"/>
    </xf>
    <xf numFmtId="0" fontId="11" fillId="2" borderId="1" xfId="0" applyFont="1" applyFill="1" applyBorder="1" applyAlignment="1">
      <alignment horizontal="left" vertical="top" wrapText="1"/>
    </xf>
    <xf numFmtId="0" fontId="11" fillId="2" borderId="1" xfId="0" applyFont="1" applyFill="1" applyBorder="1" applyAlignment="1">
      <alignment horizontal="left" vertical="top" wrapText="1"/>
    </xf>
    <xf numFmtId="0" fontId="11" fillId="3" borderId="1" xfId="0" applyFont="1" applyFill="1" applyBorder="1" applyAlignment="1">
      <alignment horizontal="center" vertical="center"/>
    </xf>
    <xf numFmtId="0" fontId="11" fillId="3" borderId="1" xfId="0" applyFont="1" applyFill="1" applyBorder="1" applyAlignment="1">
      <alignment horizontal="center"/>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2" borderId="1" xfId="0" quotePrefix="1" applyFont="1" applyFill="1" applyBorder="1" applyAlignment="1">
      <alignment horizontal="center" vertical="top"/>
    </xf>
    <xf numFmtId="0" fontId="11" fillId="2" borderId="1" xfId="0" applyFont="1" applyFill="1" applyBorder="1" applyAlignment="1">
      <alignment horizontal="left" vertical="top" wrapText="1"/>
    </xf>
    <xf numFmtId="0" fontId="11" fillId="2" borderId="1" xfId="0" quotePrefix="1" applyFont="1" applyFill="1" applyBorder="1" applyAlignment="1">
      <alignment horizontal="left" vertical="top" wrapText="1"/>
    </xf>
    <xf numFmtId="0" fontId="11" fillId="3" borderId="1" xfId="0" applyFont="1" applyFill="1" applyBorder="1" applyAlignment="1">
      <alignment horizontal="center"/>
    </xf>
    <xf numFmtId="0" fontId="11" fillId="2" borderId="1" xfId="0" quotePrefix="1" applyFont="1" applyFill="1" applyBorder="1" applyAlignment="1">
      <alignment horizontal="left" vertical="top" wrapText="1"/>
    </xf>
    <xf numFmtId="0" fontId="11" fillId="2" borderId="1" xfId="0" applyFont="1" applyFill="1" applyBorder="1" applyAlignment="1">
      <alignment horizontal="center"/>
    </xf>
    <xf numFmtId="0" fontId="11" fillId="2" borderId="1" xfId="0" applyFont="1" applyFill="1" applyBorder="1"/>
    <xf numFmtId="0" fontId="11" fillId="2" borderId="2" xfId="0" applyFont="1" applyFill="1" applyBorder="1" applyAlignment="1">
      <alignment horizontal="left"/>
    </xf>
    <xf numFmtId="0" fontId="11" fillId="2" borderId="12" xfId="0" applyFont="1" applyFill="1" applyBorder="1" applyAlignment="1">
      <alignment horizontal="left"/>
    </xf>
    <xf numFmtId="0" fontId="11" fillId="2" borderId="1" xfId="0" applyFont="1" applyFill="1" applyBorder="1" applyAlignment="1">
      <alignment vertical="center"/>
    </xf>
    <xf numFmtId="0" fontId="11" fillId="2" borderId="11" xfId="0" applyFont="1" applyFill="1" applyBorder="1" applyAlignment="1">
      <alignment horizontal="left"/>
    </xf>
    <xf numFmtId="0" fontId="11" fillId="2" borderId="1" xfId="0" quotePrefix="1" applyFont="1" applyFill="1" applyBorder="1" applyAlignment="1">
      <alignment vertical="top" wrapText="1"/>
    </xf>
    <xf numFmtId="0" fontId="5" fillId="0" borderId="13" xfId="0" applyFont="1" applyFill="1" applyBorder="1" applyAlignment="1">
      <alignment horizontal="center" vertical="top" wrapText="1"/>
    </xf>
    <xf numFmtId="0" fontId="11" fillId="2" borderId="13" xfId="0" applyFont="1" applyFill="1" applyBorder="1" applyAlignment="1">
      <alignment horizontal="center" vertical="top" wrapText="1"/>
    </xf>
    <xf numFmtId="0" fontId="11" fillId="2" borderId="1" xfId="0" quotePrefix="1" applyFont="1" applyFill="1" applyBorder="1" applyAlignment="1">
      <alignment horizontal="left" vertical="top" wrapText="1"/>
    </xf>
    <xf numFmtId="0" fontId="11" fillId="2" borderId="1" xfId="0" applyFont="1" applyFill="1" applyBorder="1" applyAlignment="1">
      <alignment horizontal="left" vertical="top" wrapText="1"/>
    </xf>
    <xf numFmtId="0" fontId="11" fillId="2" borderId="2" xfId="0" applyFont="1" applyFill="1" applyBorder="1" applyAlignment="1">
      <alignment horizontal="left" vertical="top" wrapText="1"/>
    </xf>
    <xf numFmtId="0" fontId="11" fillId="2" borderId="11" xfId="0" applyFont="1" applyFill="1" applyBorder="1" applyAlignment="1">
      <alignment horizontal="left" vertical="top" wrapText="1"/>
    </xf>
    <xf numFmtId="0" fontId="11" fillId="2" borderId="12" xfId="0" applyFont="1" applyFill="1" applyBorder="1" applyAlignment="1">
      <alignment horizontal="left" vertical="top" wrapText="1"/>
    </xf>
    <xf numFmtId="0" fontId="11" fillId="2" borderId="2" xfId="0" quotePrefix="1" applyFont="1" applyFill="1" applyBorder="1" applyAlignment="1">
      <alignment horizontal="left" vertical="top" wrapText="1"/>
    </xf>
    <xf numFmtId="0" fontId="11" fillId="2" borderId="11" xfId="0" quotePrefix="1" applyFont="1" applyFill="1" applyBorder="1" applyAlignment="1">
      <alignment horizontal="left" vertical="top" wrapText="1"/>
    </xf>
    <xf numFmtId="0" fontId="11" fillId="2" borderId="12" xfId="0" quotePrefix="1" applyFont="1" applyFill="1" applyBorder="1" applyAlignment="1">
      <alignment horizontal="left" vertical="top" wrapText="1"/>
    </xf>
    <xf numFmtId="0" fontId="11" fillId="3" borderId="1" xfId="0" applyFont="1" applyFill="1" applyBorder="1" applyAlignment="1">
      <alignment horizontal="center" vertical="center"/>
    </xf>
    <xf numFmtId="0" fontId="11" fillId="3" borderId="1" xfId="0" applyFont="1" applyFill="1" applyBorder="1" applyAlignment="1">
      <alignment horizontal="center"/>
    </xf>
    <xf numFmtId="0" fontId="11" fillId="2" borderId="1" xfId="0" quotePrefix="1" applyFont="1" applyFill="1" applyBorder="1" applyAlignment="1">
      <alignment horizontal="left" vertical="top" wrapText="1"/>
    </xf>
    <xf numFmtId="0" fontId="11" fillId="2" borderId="1" xfId="0" applyFont="1" applyFill="1" applyBorder="1" applyAlignment="1">
      <alignment horizontal="left" vertical="top" wrapText="1"/>
    </xf>
    <xf numFmtId="0" fontId="13" fillId="0" borderId="2" xfId="0" applyFont="1" applyFill="1" applyBorder="1" applyAlignment="1">
      <alignment horizontal="left" vertical="top" wrapText="1"/>
    </xf>
    <xf numFmtId="0" fontId="13" fillId="0" borderId="11" xfId="0" applyFont="1" applyFill="1" applyBorder="1" applyAlignment="1">
      <alignment horizontal="left" vertical="top" wrapText="1"/>
    </xf>
    <xf numFmtId="0" fontId="13" fillId="0" borderId="12" xfId="0" applyFont="1" applyFill="1" applyBorder="1" applyAlignment="1">
      <alignment horizontal="left" vertical="top" wrapText="1"/>
    </xf>
    <xf numFmtId="0" fontId="11" fillId="3" borderId="2" xfId="0" applyFont="1" applyFill="1" applyBorder="1" applyAlignment="1">
      <alignment horizontal="center"/>
    </xf>
    <xf numFmtId="0" fontId="11" fillId="3" borderId="12" xfId="0" applyFont="1" applyFill="1" applyBorder="1" applyAlignment="1">
      <alignment horizontal="center"/>
    </xf>
    <xf numFmtId="0" fontId="11" fillId="3" borderId="11" xfId="0" applyFont="1" applyFill="1" applyBorder="1" applyAlignment="1">
      <alignment horizontal="center"/>
    </xf>
    <xf numFmtId="0" fontId="11" fillId="2" borderId="8" xfId="0" applyFont="1" applyFill="1" applyBorder="1" applyAlignment="1">
      <alignment horizontal="left" vertical="top" wrapText="1"/>
    </xf>
    <xf numFmtId="0" fontId="11" fillId="2" borderId="9" xfId="0" applyFont="1" applyFill="1" applyBorder="1" applyAlignment="1">
      <alignment horizontal="left" vertical="top"/>
    </xf>
    <xf numFmtId="0" fontId="11" fillId="2" borderId="3" xfId="0" applyFont="1" applyFill="1" applyBorder="1" applyAlignment="1">
      <alignment horizontal="left" vertical="top"/>
    </xf>
    <xf numFmtId="0" fontId="11" fillId="2" borderId="5" xfId="0" applyFont="1" applyFill="1" applyBorder="1" applyAlignment="1">
      <alignment horizontal="left" vertical="top"/>
    </xf>
    <xf numFmtId="0" fontId="11" fillId="2" borderId="6" xfId="0" applyFont="1" applyFill="1" applyBorder="1" applyAlignment="1">
      <alignment horizontal="left" vertical="top"/>
    </xf>
    <xf numFmtId="0" fontId="11" fillId="2" borderId="10" xfId="0" applyFont="1" applyFill="1" applyBorder="1" applyAlignment="1">
      <alignment horizontal="left" vertical="top"/>
    </xf>
    <xf numFmtId="0" fontId="11" fillId="4" borderId="8" xfId="0" applyFont="1" applyFill="1" applyBorder="1" applyAlignment="1">
      <alignment horizontal="left" vertical="top" wrapText="1"/>
    </xf>
    <xf numFmtId="0" fontId="11" fillId="4" borderId="9" xfId="0" applyFont="1" applyFill="1" applyBorder="1" applyAlignment="1">
      <alignment horizontal="left" vertical="top" wrapText="1"/>
    </xf>
    <xf numFmtId="0" fontId="11" fillId="4" borderId="3" xfId="0" applyFont="1" applyFill="1" applyBorder="1" applyAlignment="1">
      <alignment horizontal="left" vertical="top" wrapText="1"/>
    </xf>
    <xf numFmtId="0" fontId="11" fillId="4" borderId="5" xfId="0" applyFont="1" applyFill="1" applyBorder="1" applyAlignment="1">
      <alignment horizontal="left" vertical="top" wrapText="1"/>
    </xf>
    <xf numFmtId="0" fontId="11" fillId="4" borderId="6" xfId="0" applyFont="1" applyFill="1" applyBorder="1" applyAlignment="1">
      <alignment horizontal="left" vertical="top" wrapText="1"/>
    </xf>
    <xf numFmtId="0" fontId="11" fillId="4" borderId="10" xfId="0" applyFont="1" applyFill="1" applyBorder="1" applyAlignment="1">
      <alignment horizontal="left" vertical="top" wrapText="1"/>
    </xf>
    <xf numFmtId="0" fontId="11" fillId="3" borderId="2" xfId="0" applyFont="1" applyFill="1" applyBorder="1" applyAlignment="1">
      <alignment horizontal="left" vertical="center"/>
    </xf>
    <xf numFmtId="0" fontId="11" fillId="3" borderId="12" xfId="0" applyFont="1" applyFill="1" applyBorder="1" applyAlignment="1">
      <alignment horizontal="left" vertical="center"/>
    </xf>
    <xf numFmtId="0" fontId="11" fillId="0" borderId="2" xfId="0" applyFont="1" applyFill="1" applyBorder="1" applyAlignment="1">
      <alignment horizontal="left" vertical="center"/>
    </xf>
    <xf numFmtId="0" fontId="11" fillId="0" borderId="11" xfId="0" applyFont="1" applyFill="1" applyBorder="1" applyAlignment="1">
      <alignment horizontal="left" vertical="center"/>
    </xf>
    <xf numFmtId="0" fontId="11" fillId="0" borderId="12" xfId="0" applyFont="1" applyFill="1" applyBorder="1" applyAlignment="1">
      <alignment horizontal="left" vertical="center"/>
    </xf>
    <xf numFmtId="0" fontId="11" fillId="2" borderId="2" xfId="0" applyFont="1" applyFill="1" applyBorder="1" applyAlignment="1">
      <alignment horizontal="center" vertical="top" wrapText="1"/>
    </xf>
    <xf numFmtId="0" fontId="11" fillId="2" borderId="11" xfId="0" applyFont="1" applyFill="1" applyBorder="1" applyAlignment="1">
      <alignment horizontal="center" vertical="top" wrapText="1"/>
    </xf>
    <xf numFmtId="0" fontId="11" fillId="2" borderId="12" xfId="0" applyFont="1" applyFill="1" applyBorder="1" applyAlignment="1">
      <alignment horizontal="center" vertical="top" wrapText="1"/>
    </xf>
    <xf numFmtId="0" fontId="11" fillId="2" borderId="2" xfId="0" applyFont="1" applyFill="1" applyBorder="1" applyAlignment="1">
      <alignment vertical="top" wrapText="1"/>
    </xf>
    <xf numFmtId="0" fontId="11" fillId="2" borderId="12" xfId="0" applyFont="1" applyFill="1" applyBorder="1" applyAlignment="1">
      <alignment vertical="top" wrapText="1"/>
    </xf>
    <xf numFmtId="0" fontId="11" fillId="3" borderId="13" xfId="0" applyFont="1" applyFill="1" applyBorder="1" applyAlignment="1">
      <alignment horizontal="center" vertical="center"/>
    </xf>
    <xf numFmtId="0" fontId="11" fillId="3" borderId="14" xfId="0" applyFont="1" applyFill="1" applyBorder="1" applyAlignment="1">
      <alignment horizontal="center" vertical="center"/>
    </xf>
    <xf numFmtId="0" fontId="11" fillId="2" borderId="2" xfId="0" quotePrefix="1" applyFont="1" applyFill="1" applyBorder="1" applyAlignment="1">
      <alignment horizontal="center" vertical="top" wrapText="1"/>
    </xf>
    <xf numFmtId="0" fontId="11" fillId="2" borderId="11" xfId="0" quotePrefix="1" applyFont="1" applyFill="1" applyBorder="1" applyAlignment="1">
      <alignment horizontal="center" vertical="top" wrapText="1"/>
    </xf>
    <xf numFmtId="0" fontId="11" fillId="2" borderId="12" xfId="0" quotePrefix="1" applyFont="1" applyFill="1" applyBorder="1" applyAlignment="1">
      <alignment horizontal="center" vertical="top" wrapText="1"/>
    </xf>
    <xf numFmtId="0" fontId="11" fillId="2" borderId="1" xfId="0" applyFont="1" applyFill="1" applyBorder="1" applyAlignment="1">
      <alignment horizontal="left" vertical="center"/>
    </xf>
    <xf numFmtId="0" fontId="11" fillId="2" borderId="2" xfId="0" applyFont="1" applyFill="1" applyBorder="1" applyAlignment="1">
      <alignment horizontal="left"/>
    </xf>
    <xf numFmtId="0" fontId="11" fillId="2" borderId="11" xfId="0" applyFont="1" applyFill="1" applyBorder="1" applyAlignment="1">
      <alignment horizontal="left"/>
    </xf>
    <xf numFmtId="0" fontId="11" fillId="2" borderId="12" xfId="0" applyFont="1" applyFill="1" applyBorder="1" applyAlignment="1">
      <alignment horizontal="left"/>
    </xf>
    <xf numFmtId="0" fontId="11" fillId="2" borderId="2" xfId="0" quotePrefix="1" applyFont="1" applyFill="1" applyBorder="1" applyAlignment="1">
      <alignment horizontal="left" vertical="center" wrapText="1"/>
    </xf>
    <xf numFmtId="0" fontId="11" fillId="2" borderId="11" xfId="0" applyFont="1" applyFill="1" applyBorder="1" applyAlignment="1">
      <alignment horizontal="left" vertical="center"/>
    </xf>
    <xf numFmtId="0" fontId="11" fillId="2" borderId="12" xfId="0" applyFont="1" applyFill="1" applyBorder="1" applyAlignment="1">
      <alignment horizontal="left" vertical="center"/>
    </xf>
    <xf numFmtId="0" fontId="11" fillId="2" borderId="1" xfId="0" applyFont="1" applyFill="1" applyBorder="1" applyAlignment="1">
      <alignment horizontal="center"/>
    </xf>
    <xf numFmtId="0" fontId="11" fillId="2" borderId="2" xfId="0" applyFont="1" applyFill="1" applyBorder="1" applyAlignment="1">
      <alignment horizontal="left" vertical="center" wrapText="1"/>
    </xf>
    <xf numFmtId="0" fontId="11" fillId="2" borderId="11" xfId="0" applyFont="1" applyFill="1" applyBorder="1" applyAlignment="1">
      <alignment horizontal="left" vertical="center" wrapText="1"/>
    </xf>
    <xf numFmtId="0" fontId="11" fillId="2" borderId="12" xfId="0" applyFont="1" applyFill="1" applyBorder="1" applyAlignment="1">
      <alignment horizontal="left" vertical="center" wrapText="1"/>
    </xf>
    <xf numFmtId="0" fontId="14" fillId="2" borderId="0" xfId="0" applyFont="1" applyFill="1" applyAlignment="1">
      <alignment horizontal="center"/>
    </xf>
    <xf numFmtId="0" fontId="7" fillId="13" borderId="2" xfId="0" applyFont="1" applyFill="1" applyBorder="1" applyAlignment="1">
      <alignment horizontal="left" vertical="top" wrapText="1"/>
    </xf>
    <xf numFmtId="0" fontId="7" fillId="13" borderId="11" xfId="0" applyFont="1" applyFill="1" applyBorder="1" applyAlignment="1">
      <alignment horizontal="left" vertical="top" wrapText="1"/>
    </xf>
    <xf numFmtId="0" fontId="7" fillId="13" borderId="12" xfId="0" applyFont="1" applyFill="1" applyBorder="1" applyAlignment="1">
      <alignment horizontal="left" vertical="top" wrapText="1"/>
    </xf>
  </cellXfs>
  <cellStyles count="7">
    <cellStyle name="Comma [0] 2" xfId="2"/>
    <cellStyle name="Currency [0] 2" xfId="3"/>
    <cellStyle name="IBM(401K)" xfId="4"/>
    <cellStyle name="J401K" xfId="5"/>
    <cellStyle name="Normal" xfId="0" builtinId="0"/>
    <cellStyle name="Normal 2" xfId="1"/>
    <cellStyle name="標準_299_アカウント管理(画面イメージ：)"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85725</xdr:colOff>
          <xdr:row>4</xdr:row>
          <xdr:rowOff>85725</xdr:rowOff>
        </xdr:from>
        <xdr:to>
          <xdr:col>7</xdr:col>
          <xdr:colOff>2247900</xdr:colOff>
          <xdr:row>39</xdr:row>
          <xdr:rowOff>85725</xdr:rowOff>
        </xdr:to>
        <xdr:sp macro="" textlink="">
          <xdr:nvSpPr>
            <xdr:cNvPr id="5145" name="Object 25" hidden="1">
              <a:extLst>
                <a:ext uri="{63B3BB69-23CF-44E3-9099-C40C66FF867C}">
                  <a14:compatExt spid="_x0000_s5145"/>
                </a:ext>
                <a:ext uri="{FF2B5EF4-FFF2-40B4-BE49-F238E27FC236}">
                  <a16:creationId xmlns:a16="http://schemas.microsoft.com/office/drawing/2014/main" xmlns="" id="{00000000-0008-0000-0100-00001914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comments" Target="../comments2.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image" Target="../media/image2.emf"/><Relationship Id="rId5" Type="http://schemas.openxmlformats.org/officeDocument/2006/relationships/package" Target="../embeddings/Microsoft_Visio_Drawing1.vsdx"/><Relationship Id="rId4" Type="http://schemas.openxmlformats.org/officeDocument/2006/relationships/vmlDrawing" Target="../drawings/vmlDrawing4.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vmlDrawing" Target="../drawings/vmlDrawing6.v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vmlDrawing" Target="../drawings/vmlDrawing8.v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vmlDrawing" Target="../drawings/vmlDrawing10.v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vmlDrawing" Target="../drawings/vmlDrawing12.v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vmlDrawing" Target="../drawings/vmlDrawing14.v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2"/>
  <sheetViews>
    <sheetView view="pageBreakPreview" zoomScaleSheetLayoutView="100" workbookViewId="0">
      <selection activeCell="E12" sqref="E12:J12"/>
    </sheetView>
  </sheetViews>
  <sheetFormatPr defaultRowHeight="12" customHeight="1"/>
  <cols>
    <col min="1" max="1" width="5.7109375" style="22" customWidth="1"/>
    <col min="2" max="2" width="8.7109375" style="22" customWidth="1"/>
    <col min="3" max="3" width="13.7109375" style="22" customWidth="1"/>
    <col min="4" max="4" width="17.7109375" style="22" customWidth="1"/>
    <col min="5" max="5" width="12.85546875" style="22" customWidth="1"/>
    <col min="6" max="6" width="31.7109375" style="22" customWidth="1"/>
    <col min="7" max="10" width="12.7109375" style="22" customWidth="1"/>
    <col min="11" max="16384" width="9.140625" style="22"/>
  </cols>
  <sheetData>
    <row r="1" spans="1:10" ht="12" customHeight="1">
      <c r="A1" s="137" t="s">
        <v>0</v>
      </c>
      <c r="B1" s="137"/>
      <c r="C1" s="31" t="s">
        <v>1</v>
      </c>
      <c r="D1" s="36" t="s">
        <v>131</v>
      </c>
      <c r="E1" s="31" t="s">
        <v>3</v>
      </c>
      <c r="F1" s="36" t="s">
        <v>132</v>
      </c>
      <c r="G1" s="31" t="s">
        <v>5</v>
      </c>
      <c r="H1" s="98" t="s">
        <v>134</v>
      </c>
      <c r="I1" s="31" t="s">
        <v>7</v>
      </c>
      <c r="J1" s="29" t="s">
        <v>134</v>
      </c>
    </row>
    <row r="2" spans="1:10" ht="12" customHeight="1">
      <c r="A2" s="137"/>
      <c r="B2" s="137"/>
      <c r="C2" s="31" t="s">
        <v>2</v>
      </c>
      <c r="D2" s="36" t="s">
        <v>130</v>
      </c>
      <c r="E2" s="31" t="s">
        <v>4</v>
      </c>
      <c r="F2" s="36" t="s">
        <v>133</v>
      </c>
      <c r="G2" s="31" t="s">
        <v>6</v>
      </c>
      <c r="H2" s="37" t="s">
        <v>181</v>
      </c>
      <c r="I2" s="31" t="s">
        <v>8</v>
      </c>
      <c r="J2" s="29" t="s">
        <v>181</v>
      </c>
    </row>
    <row r="4" spans="1:10" ht="12" customHeight="1">
      <c r="A4" s="39" t="s">
        <v>9</v>
      </c>
      <c r="B4" s="39" t="s">
        <v>10</v>
      </c>
      <c r="C4" s="39" t="s">
        <v>8</v>
      </c>
      <c r="D4" s="39" t="s">
        <v>7</v>
      </c>
      <c r="E4" s="138" t="s">
        <v>11</v>
      </c>
      <c r="F4" s="138"/>
      <c r="G4" s="138"/>
      <c r="H4" s="138"/>
      <c r="I4" s="138"/>
      <c r="J4" s="138"/>
    </row>
    <row r="5" spans="1:10" ht="11.25">
      <c r="A5" s="40">
        <v>1</v>
      </c>
      <c r="B5" s="41">
        <v>1</v>
      </c>
      <c r="C5" s="37" t="s">
        <v>181</v>
      </c>
      <c r="D5" s="99" t="s">
        <v>134</v>
      </c>
      <c r="E5" s="139" t="s">
        <v>135</v>
      </c>
      <c r="F5" s="140"/>
      <c r="G5" s="140"/>
      <c r="H5" s="140"/>
      <c r="I5" s="140"/>
      <c r="J5" s="140"/>
    </row>
    <row r="6" spans="1:10" ht="12.75">
      <c r="A6" s="89">
        <v>2</v>
      </c>
      <c r="B6" s="41">
        <v>2</v>
      </c>
      <c r="C6" s="76"/>
      <c r="D6" s="65"/>
      <c r="E6" s="141"/>
      <c r="F6" s="142"/>
      <c r="G6" s="142"/>
      <c r="H6" s="142"/>
      <c r="I6" s="142"/>
      <c r="J6" s="143"/>
    </row>
    <row r="7" spans="1:10" ht="12" customHeight="1">
      <c r="A7" s="90">
        <v>3</v>
      </c>
      <c r="B7" s="41">
        <v>3</v>
      </c>
      <c r="C7" s="77"/>
      <c r="D7" s="40"/>
      <c r="E7" s="131"/>
      <c r="F7" s="132"/>
      <c r="G7" s="132"/>
      <c r="H7" s="132"/>
      <c r="I7" s="132"/>
      <c r="J7" s="133"/>
    </row>
    <row r="8" spans="1:10" ht="12" customHeight="1">
      <c r="A8" s="91">
        <v>4</v>
      </c>
      <c r="B8" s="41">
        <v>4</v>
      </c>
      <c r="C8" s="77"/>
      <c r="D8" s="40"/>
      <c r="E8" s="134"/>
      <c r="F8" s="135"/>
      <c r="G8" s="135"/>
      <c r="H8" s="135"/>
      <c r="I8" s="135"/>
      <c r="J8" s="136"/>
    </row>
    <row r="9" spans="1:10" ht="12" customHeight="1">
      <c r="A9" s="92">
        <v>5</v>
      </c>
      <c r="B9" s="41">
        <v>5</v>
      </c>
      <c r="C9" s="77"/>
      <c r="D9" s="40"/>
      <c r="E9" s="131"/>
      <c r="F9" s="132"/>
      <c r="G9" s="132"/>
      <c r="H9" s="132"/>
      <c r="I9" s="132"/>
      <c r="J9" s="133"/>
    </row>
    <row r="10" spans="1:10" ht="12" customHeight="1">
      <c r="A10" s="93">
        <v>6</v>
      </c>
      <c r="B10" s="41">
        <v>6</v>
      </c>
      <c r="C10" s="77"/>
      <c r="D10" s="40"/>
      <c r="E10" s="131"/>
      <c r="F10" s="132"/>
      <c r="G10" s="132"/>
      <c r="H10" s="132"/>
      <c r="I10" s="132"/>
      <c r="J10" s="133"/>
    </row>
    <row r="11" spans="1:10" ht="12" customHeight="1">
      <c r="A11" s="94">
        <v>7</v>
      </c>
      <c r="B11" s="41">
        <v>7</v>
      </c>
      <c r="C11" s="77"/>
      <c r="D11" s="40"/>
      <c r="E11" s="131"/>
      <c r="F11" s="132"/>
      <c r="G11" s="132"/>
      <c r="H11" s="132"/>
      <c r="I11" s="132"/>
      <c r="J11" s="133"/>
    </row>
    <row r="12" spans="1:10" ht="12" customHeight="1">
      <c r="A12" s="95">
        <v>8</v>
      </c>
      <c r="B12" s="41">
        <v>8</v>
      </c>
      <c r="C12" s="77"/>
      <c r="D12" s="40"/>
      <c r="E12" s="131"/>
      <c r="F12" s="132"/>
      <c r="G12" s="132"/>
      <c r="H12" s="132"/>
      <c r="I12" s="132"/>
      <c r="J12" s="133"/>
    </row>
    <row r="13" spans="1:10" ht="12" customHeight="1">
      <c r="A13" s="96">
        <v>9</v>
      </c>
      <c r="B13" s="41">
        <v>9</v>
      </c>
      <c r="C13" s="77"/>
      <c r="D13" s="40"/>
      <c r="E13" s="131"/>
      <c r="F13" s="132"/>
      <c r="G13" s="132"/>
      <c r="H13" s="132"/>
      <c r="I13" s="132"/>
      <c r="J13" s="133"/>
    </row>
    <row r="14" spans="1:10" ht="12" customHeight="1">
      <c r="A14" s="97">
        <v>10</v>
      </c>
      <c r="B14" s="41">
        <v>10</v>
      </c>
      <c r="C14" s="77"/>
      <c r="D14" s="40"/>
      <c r="E14" s="131"/>
      <c r="F14" s="132"/>
      <c r="G14" s="132"/>
      <c r="H14" s="132"/>
      <c r="I14" s="132"/>
      <c r="J14" s="133"/>
    </row>
    <row r="15" spans="1:10" ht="12" customHeight="1">
      <c r="A15" s="40">
        <v>11</v>
      </c>
      <c r="B15" s="41">
        <v>11</v>
      </c>
      <c r="C15" s="77"/>
      <c r="D15" s="40"/>
      <c r="E15" s="140"/>
      <c r="F15" s="140"/>
      <c r="G15" s="140"/>
      <c r="H15" s="140"/>
      <c r="I15" s="140"/>
      <c r="J15" s="140"/>
    </row>
    <row r="16" spans="1:10" ht="12" customHeight="1">
      <c r="A16" s="89">
        <v>12</v>
      </c>
      <c r="B16" s="41">
        <v>12</v>
      </c>
      <c r="C16" s="77"/>
      <c r="D16" s="40"/>
      <c r="E16" s="140"/>
      <c r="F16" s="140"/>
      <c r="G16" s="140"/>
      <c r="H16" s="140"/>
      <c r="I16" s="140"/>
      <c r="J16" s="140"/>
    </row>
    <row r="17" spans="1:10" ht="12" customHeight="1">
      <c r="A17" s="90">
        <v>13</v>
      </c>
      <c r="B17" s="41">
        <v>13</v>
      </c>
      <c r="C17" s="77"/>
      <c r="D17" s="40"/>
      <c r="E17" s="140"/>
      <c r="F17" s="140"/>
      <c r="G17" s="140"/>
      <c r="H17" s="140"/>
      <c r="I17" s="140"/>
      <c r="J17" s="140"/>
    </row>
    <row r="18" spans="1:10" ht="12" customHeight="1">
      <c r="A18" s="91">
        <v>14</v>
      </c>
      <c r="B18" s="41">
        <v>14</v>
      </c>
      <c r="C18" s="77"/>
      <c r="D18" s="40"/>
      <c r="E18" s="140"/>
      <c r="F18" s="140"/>
      <c r="G18" s="140"/>
      <c r="H18" s="140"/>
      <c r="I18" s="140"/>
      <c r="J18" s="140"/>
    </row>
    <row r="19" spans="1:10" ht="12" customHeight="1">
      <c r="A19" s="92">
        <v>15</v>
      </c>
      <c r="B19" s="41">
        <v>15</v>
      </c>
      <c r="C19" s="77"/>
      <c r="D19" s="40"/>
      <c r="E19" s="140"/>
      <c r="F19" s="140"/>
      <c r="G19" s="140"/>
      <c r="H19" s="140"/>
      <c r="I19" s="140"/>
      <c r="J19" s="140"/>
    </row>
    <row r="20" spans="1:10" ht="12" customHeight="1">
      <c r="A20" s="93">
        <v>16</v>
      </c>
      <c r="B20" s="41">
        <v>16</v>
      </c>
      <c r="C20" s="77"/>
      <c r="D20" s="40"/>
      <c r="E20" s="140"/>
      <c r="F20" s="140"/>
      <c r="G20" s="140"/>
      <c r="H20" s="140"/>
      <c r="I20" s="140"/>
      <c r="J20" s="140"/>
    </row>
    <row r="21" spans="1:10" ht="12" customHeight="1">
      <c r="A21" s="94">
        <v>17</v>
      </c>
      <c r="B21" s="41">
        <v>17</v>
      </c>
      <c r="C21" s="77"/>
      <c r="D21" s="40"/>
      <c r="E21" s="140"/>
      <c r="F21" s="140"/>
      <c r="G21" s="140"/>
      <c r="H21" s="140"/>
      <c r="I21" s="140"/>
      <c r="J21" s="140"/>
    </row>
    <row r="22" spans="1:10" ht="12" customHeight="1">
      <c r="A22" s="95">
        <v>18</v>
      </c>
      <c r="B22" s="41">
        <v>18</v>
      </c>
      <c r="C22" s="77"/>
      <c r="D22" s="40"/>
      <c r="E22" s="140"/>
      <c r="F22" s="140"/>
      <c r="G22" s="140"/>
      <c r="H22" s="140"/>
      <c r="I22" s="140"/>
      <c r="J22" s="140"/>
    </row>
    <row r="23" spans="1:10" ht="12" customHeight="1">
      <c r="A23" s="96">
        <v>19</v>
      </c>
      <c r="B23" s="41">
        <v>19</v>
      </c>
      <c r="C23" s="77"/>
      <c r="D23" s="40"/>
      <c r="E23" s="140"/>
      <c r="F23" s="140"/>
      <c r="G23" s="140"/>
      <c r="H23" s="140"/>
      <c r="I23" s="140"/>
      <c r="J23" s="140"/>
    </row>
    <row r="24" spans="1:10" ht="12" customHeight="1">
      <c r="A24" s="97">
        <v>20</v>
      </c>
      <c r="B24" s="41">
        <v>20</v>
      </c>
      <c r="C24" s="77"/>
      <c r="D24" s="40"/>
      <c r="E24" s="140"/>
      <c r="F24" s="140"/>
      <c r="G24" s="140"/>
      <c r="H24" s="140"/>
      <c r="I24" s="140"/>
      <c r="J24" s="140"/>
    </row>
    <row r="25" spans="1:10" ht="12" customHeight="1">
      <c r="A25" s="40">
        <v>21</v>
      </c>
      <c r="B25" s="41">
        <v>21</v>
      </c>
      <c r="C25" s="77"/>
      <c r="D25" s="40"/>
      <c r="E25" s="140"/>
      <c r="F25" s="140"/>
      <c r="G25" s="140"/>
      <c r="H25" s="140"/>
      <c r="I25" s="140"/>
      <c r="J25" s="140"/>
    </row>
    <row r="26" spans="1:10" ht="12" customHeight="1">
      <c r="A26" s="40">
        <v>22</v>
      </c>
      <c r="B26" s="41">
        <v>22</v>
      </c>
      <c r="C26" s="77"/>
      <c r="D26" s="40"/>
      <c r="E26" s="140"/>
      <c r="F26" s="140"/>
      <c r="G26" s="140"/>
      <c r="H26" s="140"/>
      <c r="I26" s="140"/>
      <c r="J26" s="140"/>
    </row>
    <row r="27" spans="1:10" ht="12" customHeight="1">
      <c r="A27" s="89">
        <v>23</v>
      </c>
      <c r="B27" s="41">
        <v>23</v>
      </c>
      <c r="C27" s="77"/>
      <c r="D27" s="40"/>
      <c r="E27" s="140"/>
      <c r="F27" s="140"/>
      <c r="G27" s="140"/>
      <c r="H27" s="140"/>
      <c r="I27" s="140"/>
      <c r="J27" s="140"/>
    </row>
    <row r="28" spans="1:10" ht="12" customHeight="1">
      <c r="A28" s="90">
        <v>24</v>
      </c>
      <c r="B28" s="41">
        <v>24</v>
      </c>
      <c r="C28" s="77"/>
      <c r="D28" s="40"/>
      <c r="E28" s="140"/>
      <c r="F28" s="140"/>
      <c r="G28" s="140"/>
      <c r="H28" s="140"/>
      <c r="I28" s="140"/>
      <c r="J28" s="140"/>
    </row>
    <row r="29" spans="1:10" ht="12" customHeight="1">
      <c r="A29" s="91">
        <v>25</v>
      </c>
      <c r="B29" s="41">
        <v>25</v>
      </c>
      <c r="C29" s="77"/>
      <c r="D29" s="40"/>
      <c r="E29" s="140"/>
      <c r="F29" s="140"/>
      <c r="G29" s="140"/>
      <c r="H29" s="140"/>
      <c r="I29" s="140"/>
      <c r="J29" s="140"/>
    </row>
    <row r="30" spans="1:10" ht="12" customHeight="1">
      <c r="A30" s="92">
        <v>26</v>
      </c>
      <c r="B30" s="41">
        <v>26</v>
      </c>
      <c r="C30" s="77"/>
      <c r="D30" s="40"/>
      <c r="E30" s="140"/>
      <c r="F30" s="140"/>
      <c r="G30" s="140"/>
      <c r="H30" s="140"/>
      <c r="I30" s="140"/>
      <c r="J30" s="140"/>
    </row>
    <row r="31" spans="1:10" ht="12" customHeight="1">
      <c r="A31" s="93">
        <v>27</v>
      </c>
      <c r="B31" s="41">
        <v>27</v>
      </c>
      <c r="C31" s="77"/>
      <c r="D31" s="40"/>
      <c r="E31" s="140"/>
      <c r="F31" s="140"/>
      <c r="G31" s="140"/>
      <c r="H31" s="140"/>
      <c r="I31" s="140"/>
      <c r="J31" s="140"/>
    </row>
    <row r="32" spans="1:10" ht="12" customHeight="1">
      <c r="A32" s="94">
        <v>28</v>
      </c>
      <c r="B32" s="41">
        <v>28</v>
      </c>
      <c r="C32" s="77"/>
      <c r="D32" s="40"/>
      <c r="E32" s="140"/>
      <c r="F32" s="140"/>
      <c r="G32" s="140"/>
      <c r="H32" s="140"/>
      <c r="I32" s="140"/>
      <c r="J32" s="140"/>
    </row>
    <row r="33" spans="1:10" ht="12" customHeight="1">
      <c r="A33" s="95">
        <v>29</v>
      </c>
      <c r="B33" s="41">
        <v>29</v>
      </c>
      <c r="C33" s="77"/>
      <c r="D33" s="40"/>
      <c r="E33" s="140"/>
      <c r="F33" s="140"/>
      <c r="G33" s="140"/>
      <c r="H33" s="140"/>
      <c r="I33" s="140"/>
      <c r="J33" s="140"/>
    </row>
    <row r="34" spans="1:10" ht="12" customHeight="1">
      <c r="A34" s="96">
        <v>30</v>
      </c>
      <c r="B34" s="41">
        <v>30</v>
      </c>
      <c r="C34" s="77"/>
      <c r="D34" s="40"/>
      <c r="E34" s="140"/>
      <c r="F34" s="140"/>
      <c r="G34" s="140"/>
      <c r="H34" s="140"/>
      <c r="I34" s="140"/>
      <c r="J34" s="140"/>
    </row>
    <row r="35" spans="1:10" ht="12" customHeight="1">
      <c r="A35" s="97">
        <v>31</v>
      </c>
      <c r="B35" s="41">
        <v>31</v>
      </c>
      <c r="C35" s="77"/>
      <c r="D35" s="40"/>
      <c r="E35" s="140"/>
      <c r="F35" s="140"/>
      <c r="G35" s="140"/>
      <c r="H35" s="140"/>
      <c r="I35" s="140"/>
      <c r="J35" s="140"/>
    </row>
    <row r="36" spans="1:10" ht="12" customHeight="1">
      <c r="A36" s="40">
        <v>32</v>
      </c>
      <c r="B36" s="41">
        <v>32</v>
      </c>
      <c r="C36" s="77"/>
      <c r="D36" s="40"/>
      <c r="E36" s="140"/>
      <c r="F36" s="140"/>
      <c r="G36" s="140"/>
      <c r="H36" s="140"/>
      <c r="I36" s="140"/>
      <c r="J36" s="140"/>
    </row>
    <row r="37" spans="1:10" ht="12" customHeight="1">
      <c r="A37" s="89">
        <v>33</v>
      </c>
      <c r="B37" s="41">
        <v>33</v>
      </c>
      <c r="C37" s="77"/>
      <c r="D37" s="40"/>
      <c r="E37" s="140"/>
      <c r="F37" s="140"/>
      <c r="G37" s="140"/>
      <c r="H37" s="140"/>
      <c r="I37" s="140"/>
      <c r="J37" s="140"/>
    </row>
    <row r="38" spans="1:10" ht="12" customHeight="1">
      <c r="A38" s="90">
        <v>34</v>
      </c>
      <c r="B38" s="41">
        <v>34</v>
      </c>
      <c r="C38" s="77"/>
      <c r="D38" s="40"/>
      <c r="E38" s="140"/>
      <c r="F38" s="140"/>
      <c r="G38" s="140"/>
      <c r="H38" s="140"/>
      <c r="I38" s="140"/>
      <c r="J38" s="140"/>
    </row>
    <row r="39" spans="1:10" ht="12" customHeight="1">
      <c r="A39" s="91">
        <v>35</v>
      </c>
      <c r="B39" s="41">
        <v>35</v>
      </c>
      <c r="C39" s="77"/>
      <c r="D39" s="40"/>
      <c r="E39" s="140"/>
      <c r="F39" s="140"/>
      <c r="G39" s="140"/>
      <c r="H39" s="140"/>
      <c r="I39" s="140"/>
      <c r="J39" s="140"/>
    </row>
    <row r="40" spans="1:10" ht="12" customHeight="1">
      <c r="A40" s="92">
        <v>36</v>
      </c>
      <c r="B40" s="41">
        <v>36</v>
      </c>
      <c r="C40" s="77"/>
      <c r="D40" s="40"/>
      <c r="E40" s="140"/>
      <c r="F40" s="140"/>
      <c r="G40" s="140"/>
      <c r="H40" s="140"/>
      <c r="I40" s="140"/>
      <c r="J40" s="140"/>
    </row>
    <row r="41" spans="1:10" ht="12" customHeight="1">
      <c r="A41" s="93">
        <v>37</v>
      </c>
      <c r="B41" s="41">
        <v>37</v>
      </c>
      <c r="C41" s="77"/>
      <c r="D41" s="40"/>
      <c r="E41" s="140"/>
      <c r="F41" s="140"/>
      <c r="G41" s="140"/>
      <c r="H41" s="140"/>
      <c r="I41" s="140"/>
      <c r="J41" s="140"/>
    </row>
    <row r="42" spans="1:10" ht="12" customHeight="1">
      <c r="A42" s="94">
        <v>38</v>
      </c>
      <c r="B42" s="41">
        <v>38</v>
      </c>
      <c r="C42" s="77"/>
      <c r="D42" s="40"/>
      <c r="E42" s="140"/>
      <c r="F42" s="140"/>
      <c r="G42" s="140"/>
      <c r="H42" s="140"/>
      <c r="I42" s="140"/>
      <c r="J42" s="140"/>
    </row>
  </sheetData>
  <mergeCells count="40">
    <mergeCell ref="E38:J38"/>
    <mergeCell ref="E39:J39"/>
    <mergeCell ref="E40:J40"/>
    <mergeCell ref="E41:J41"/>
    <mergeCell ref="E42:J42"/>
    <mergeCell ref="E37:J37"/>
    <mergeCell ref="E26:J26"/>
    <mergeCell ref="E27:J27"/>
    <mergeCell ref="E28:J28"/>
    <mergeCell ref="E29:J29"/>
    <mergeCell ref="E30:J30"/>
    <mergeCell ref="E36:J36"/>
    <mergeCell ref="E31:J31"/>
    <mergeCell ref="E32:J32"/>
    <mergeCell ref="E33:J33"/>
    <mergeCell ref="E34:J34"/>
    <mergeCell ref="E35:J35"/>
    <mergeCell ref="E11:J11"/>
    <mergeCell ref="E12:J12"/>
    <mergeCell ref="E25:J25"/>
    <mergeCell ref="E14:J14"/>
    <mergeCell ref="E15:J15"/>
    <mergeCell ref="E16:J16"/>
    <mergeCell ref="E17:J17"/>
    <mergeCell ref="E18:J18"/>
    <mergeCell ref="E19:J19"/>
    <mergeCell ref="E20:J20"/>
    <mergeCell ref="E13:J13"/>
    <mergeCell ref="E21:J21"/>
    <mergeCell ref="E22:J22"/>
    <mergeCell ref="E23:J23"/>
    <mergeCell ref="E24:J24"/>
    <mergeCell ref="E7:J7"/>
    <mergeCell ref="E8:J8"/>
    <mergeCell ref="E9:J9"/>
    <mergeCell ref="E10:J10"/>
    <mergeCell ref="A1:B2"/>
    <mergeCell ref="E4:J4"/>
    <mergeCell ref="E5:J5"/>
    <mergeCell ref="E6:J6"/>
  </mergeCells>
  <dataValidations count="2">
    <dataValidation type="list" allowBlank="1" showInputMessage="1" showErrorMessage="1" sqref="D1">
      <formula1>"ASOFT - ERP.NET,ASOFT - ACC"</formula1>
    </dataValidation>
    <dataValidation type="list" allowBlank="1" showInputMessage="1" showErrorMessage="1" sqref="D2">
      <formula1>"ASOFT - S,ASOFT - CI,ASOFT - T,ASOFT - OP,ASOFT - FA,ASOFT - WM,ASOFT - M,ASOFT - OP,ASOFT - HRM"</formula1>
    </dataValidation>
  </dataValidations>
  <pageMargins left="0.3" right="0.3" top="0.6" bottom="0.3" header="0.1" footer="0.1"/>
  <pageSetup paperSize="9" orientation="landscape" r:id="rId1"/>
  <headerFooter>
    <oddHeader>&amp;R&amp;G</oddHeader>
    <oddFooter>&amp;L&amp;"Ta,Regular"&amp;10CONFIDENTIAL&amp;C&amp;"Tahoma,Regular"&amp;10&amp;P&amp;R&amp;"Tahoma,Regular"&amp;10© 2010 ASOFT JSC. All rights reserved.</oddFooter>
  </headerFooter>
  <legacyDrawing r:id="rId2"/>
  <legacyDrawingHF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43"/>
  <sheetViews>
    <sheetView view="pageBreakPreview" zoomScale="84" zoomScaleSheetLayoutView="84" workbookViewId="0">
      <selection activeCell="N10" sqref="N10"/>
    </sheetView>
  </sheetViews>
  <sheetFormatPr defaultRowHeight="12" customHeight="1"/>
  <cols>
    <col min="1" max="1" width="5.7109375" style="22" customWidth="1"/>
    <col min="2" max="2" width="8.7109375" style="22" customWidth="1"/>
    <col min="3" max="3" width="13.7109375" style="22" customWidth="1"/>
    <col min="4" max="4" width="39.42578125" style="22" customWidth="1"/>
    <col min="5" max="5" width="12.85546875" style="22" customWidth="1"/>
    <col min="6" max="6" width="31.7109375" style="22" customWidth="1"/>
    <col min="7" max="7" width="12.7109375" style="22" customWidth="1"/>
    <col min="8" max="8" width="34.5703125" style="22" customWidth="1"/>
    <col min="9" max="10" width="12.7109375" style="22" customWidth="1"/>
    <col min="11" max="16384" width="9.140625" style="22"/>
  </cols>
  <sheetData>
    <row r="1" spans="1:10" ht="12" customHeight="1">
      <c r="A1" s="137" t="s">
        <v>0</v>
      </c>
      <c r="B1" s="137"/>
      <c r="C1" s="31" t="s">
        <v>1</v>
      </c>
      <c r="D1" s="36" t="str">
        <f>'Update History'!D1</f>
        <v>ASOFT - ERP.NET</v>
      </c>
      <c r="E1" s="31" t="s">
        <v>3</v>
      </c>
      <c r="F1" s="36" t="str">
        <f>'Update History'!F1</f>
        <v>CIF1120</v>
      </c>
      <c r="G1" s="31" t="s">
        <v>5</v>
      </c>
      <c r="H1" s="37" t="str">
        <f>'Update History'!H1</f>
        <v>Thảo Phương</v>
      </c>
      <c r="I1" s="31" t="s">
        <v>7</v>
      </c>
      <c r="J1" s="29" t="str">
        <f>'Update History'!J1</f>
        <v>Thảo Phương</v>
      </c>
    </row>
    <row r="2" spans="1:10" ht="12" customHeight="1">
      <c r="A2" s="137"/>
      <c r="B2" s="137"/>
      <c r="C2" s="31" t="s">
        <v>2</v>
      </c>
      <c r="D2" s="36" t="str">
        <f>'Update History'!D2</f>
        <v>ASOFT - CI</v>
      </c>
      <c r="E2" s="31" t="s">
        <v>4</v>
      </c>
      <c r="F2" s="36" t="str">
        <f>'Update History'!F2</f>
        <v>Danh mục đơn vị</v>
      </c>
      <c r="G2" s="31" t="s">
        <v>6</v>
      </c>
      <c r="H2" s="38" t="str">
        <f>'Update History'!H2</f>
        <v>22/1/2018</v>
      </c>
      <c r="I2" s="31" t="s">
        <v>8</v>
      </c>
      <c r="J2" s="29" t="str">
        <f>'Update History'!J2</f>
        <v>22/1/2018</v>
      </c>
    </row>
    <row r="4" spans="1:10" ht="12" customHeight="1">
      <c r="A4" s="144" t="s">
        <v>40</v>
      </c>
      <c r="B4" s="146"/>
      <c r="C4" s="146"/>
      <c r="D4" s="146"/>
      <c r="E4" s="146"/>
      <c r="F4" s="146"/>
      <c r="G4" s="146"/>
      <c r="H4" s="145"/>
      <c r="I4" s="144" t="s">
        <v>38</v>
      </c>
      <c r="J4" s="145"/>
    </row>
    <row r="5" spans="1:10" ht="12" customHeight="1">
      <c r="A5" s="42"/>
      <c r="B5" s="43"/>
      <c r="C5" s="43"/>
      <c r="D5" s="43"/>
      <c r="E5" s="43"/>
      <c r="F5" s="43"/>
      <c r="G5" s="43"/>
      <c r="H5" s="44"/>
      <c r="I5" s="153" t="s">
        <v>136</v>
      </c>
      <c r="J5" s="154"/>
    </row>
    <row r="6" spans="1:10" ht="12" customHeight="1">
      <c r="A6" s="42"/>
      <c r="B6" s="43"/>
      <c r="C6" s="43"/>
      <c r="D6" s="43"/>
      <c r="E6" s="43"/>
      <c r="F6" s="43"/>
      <c r="G6" s="43"/>
      <c r="H6" s="45"/>
      <c r="I6" s="155"/>
      <c r="J6" s="156"/>
    </row>
    <row r="7" spans="1:10" ht="12" customHeight="1">
      <c r="A7" s="42"/>
      <c r="B7" s="43"/>
      <c r="C7" s="43"/>
      <c r="D7" s="43"/>
      <c r="E7" s="43"/>
      <c r="F7" s="43"/>
      <c r="G7" s="43"/>
      <c r="H7" s="45"/>
      <c r="I7" s="155"/>
      <c r="J7" s="156"/>
    </row>
    <row r="8" spans="1:10" ht="12" customHeight="1">
      <c r="A8" s="42"/>
      <c r="B8" s="43"/>
      <c r="C8" s="43"/>
      <c r="D8" s="43"/>
      <c r="E8" s="43"/>
      <c r="F8" s="43"/>
      <c r="G8" s="43"/>
      <c r="H8" s="45"/>
      <c r="I8" s="155"/>
      <c r="J8" s="156"/>
    </row>
    <row r="9" spans="1:10" ht="12" customHeight="1">
      <c r="A9" s="42"/>
      <c r="B9" s="43"/>
      <c r="C9" s="43"/>
      <c r="D9" s="43"/>
      <c r="E9" s="43"/>
      <c r="F9" s="43"/>
      <c r="G9" s="43"/>
      <c r="H9" s="45"/>
      <c r="I9" s="155"/>
      <c r="J9" s="156"/>
    </row>
    <row r="10" spans="1:10" ht="12" customHeight="1">
      <c r="A10" s="42"/>
      <c r="B10" s="43"/>
      <c r="C10" s="43"/>
      <c r="D10" s="43"/>
      <c r="E10" s="43"/>
      <c r="F10" s="43"/>
      <c r="G10" s="43"/>
      <c r="H10" s="45"/>
      <c r="I10" s="157"/>
      <c r="J10" s="158"/>
    </row>
    <row r="11" spans="1:10" ht="12" customHeight="1">
      <c r="A11" s="42"/>
      <c r="B11" s="43"/>
      <c r="C11" s="43"/>
      <c r="D11" s="43"/>
      <c r="E11" s="43"/>
      <c r="F11" s="43"/>
      <c r="G11" s="43"/>
      <c r="H11" s="46"/>
      <c r="I11" s="144" t="s">
        <v>39</v>
      </c>
      <c r="J11" s="145"/>
    </row>
    <row r="12" spans="1:10" ht="12" customHeight="1">
      <c r="A12" s="42"/>
      <c r="B12" s="43"/>
      <c r="C12" s="43"/>
      <c r="D12" s="43"/>
      <c r="E12" s="43"/>
      <c r="F12" s="43"/>
      <c r="G12" s="43"/>
      <c r="H12" s="45"/>
      <c r="I12" s="147" t="s">
        <v>137</v>
      </c>
      <c r="J12" s="148"/>
    </row>
    <row r="13" spans="1:10" ht="12" customHeight="1">
      <c r="A13" s="42"/>
      <c r="B13" s="43"/>
      <c r="C13" s="43"/>
      <c r="D13" s="43"/>
      <c r="E13" s="43"/>
      <c r="F13" s="43"/>
      <c r="G13" s="43"/>
      <c r="H13" s="45"/>
      <c r="I13" s="149"/>
      <c r="J13" s="150"/>
    </row>
    <row r="14" spans="1:10" ht="12" customHeight="1">
      <c r="A14" s="42"/>
      <c r="B14" s="43"/>
      <c r="C14" s="43"/>
      <c r="D14" s="43"/>
      <c r="E14" s="43"/>
      <c r="F14" s="43"/>
      <c r="G14" s="43"/>
      <c r="H14" s="45"/>
      <c r="I14" s="149"/>
      <c r="J14" s="150"/>
    </row>
    <row r="15" spans="1:10" ht="12" customHeight="1">
      <c r="A15" s="42"/>
      <c r="B15" s="43"/>
      <c r="C15" s="43"/>
      <c r="D15" s="43"/>
      <c r="E15" s="43"/>
      <c r="F15" s="43"/>
      <c r="G15" s="43"/>
      <c r="H15" s="45"/>
      <c r="I15" s="149"/>
      <c r="J15" s="150"/>
    </row>
    <row r="16" spans="1:10" ht="12" customHeight="1">
      <c r="A16" s="42"/>
      <c r="B16" s="43"/>
      <c r="C16" s="43"/>
      <c r="D16" s="43"/>
      <c r="E16" s="43"/>
      <c r="F16" s="43"/>
      <c r="G16" s="43"/>
      <c r="H16" s="45"/>
      <c r="I16" s="149"/>
      <c r="J16" s="150"/>
    </row>
    <row r="17" spans="1:10" ht="12" customHeight="1">
      <c r="A17" s="42"/>
      <c r="B17" s="43"/>
      <c r="C17" s="43"/>
      <c r="D17" s="43"/>
      <c r="E17" s="43"/>
      <c r="F17" s="43"/>
      <c r="G17" s="43"/>
      <c r="H17" s="45"/>
      <c r="I17" s="149"/>
      <c r="J17" s="150"/>
    </row>
    <row r="18" spans="1:10" ht="12" customHeight="1">
      <c r="A18" s="42"/>
      <c r="B18" s="43"/>
      <c r="C18" s="43"/>
      <c r="D18" s="43"/>
      <c r="E18" s="43"/>
      <c r="F18" s="43"/>
      <c r="G18" s="43"/>
      <c r="H18" s="45"/>
      <c r="I18" s="149"/>
      <c r="J18" s="150"/>
    </row>
    <row r="19" spans="1:10" ht="12" customHeight="1">
      <c r="A19" s="42"/>
      <c r="B19" s="43"/>
      <c r="C19" s="43"/>
      <c r="D19" s="43"/>
      <c r="E19" s="43"/>
      <c r="F19" s="43"/>
      <c r="G19" s="43"/>
      <c r="H19" s="45"/>
      <c r="I19" s="149"/>
      <c r="J19" s="150"/>
    </row>
    <row r="20" spans="1:10" ht="12" customHeight="1">
      <c r="A20" s="42"/>
      <c r="B20" s="43"/>
      <c r="C20" s="43"/>
      <c r="D20" s="43"/>
      <c r="E20" s="43"/>
      <c r="F20" s="43"/>
      <c r="G20" s="43"/>
      <c r="H20" s="45"/>
      <c r="I20" s="149"/>
      <c r="J20" s="150"/>
    </row>
    <row r="21" spans="1:10" ht="12" customHeight="1">
      <c r="A21" s="42"/>
      <c r="B21" s="43"/>
      <c r="C21" s="43"/>
      <c r="D21" s="43"/>
      <c r="E21" s="43"/>
      <c r="F21" s="43"/>
      <c r="G21" s="43"/>
      <c r="H21" s="45"/>
      <c r="I21" s="149"/>
      <c r="J21" s="150"/>
    </row>
    <row r="22" spans="1:10" ht="12" customHeight="1">
      <c r="A22" s="42"/>
      <c r="B22" s="43"/>
      <c r="C22" s="43"/>
      <c r="D22" s="43"/>
      <c r="E22" s="43"/>
      <c r="F22" s="43"/>
      <c r="G22" s="43"/>
      <c r="H22" s="45"/>
      <c r="I22" s="149"/>
      <c r="J22" s="150"/>
    </row>
    <row r="23" spans="1:10" ht="12" customHeight="1">
      <c r="A23" s="42"/>
      <c r="B23" s="43"/>
      <c r="C23" s="43"/>
      <c r="D23" s="43"/>
      <c r="E23" s="43"/>
      <c r="F23" s="43"/>
      <c r="G23" s="43"/>
      <c r="H23" s="45"/>
      <c r="I23" s="149"/>
      <c r="J23" s="150"/>
    </row>
    <row r="24" spans="1:10" ht="12" customHeight="1">
      <c r="A24" s="42"/>
      <c r="B24" s="43"/>
      <c r="C24" s="43"/>
      <c r="D24" s="43"/>
      <c r="E24" s="43"/>
      <c r="F24" s="43"/>
      <c r="G24" s="43"/>
      <c r="H24" s="45"/>
      <c r="I24" s="149"/>
      <c r="J24" s="150"/>
    </row>
    <row r="25" spans="1:10" ht="12" customHeight="1">
      <c r="A25" s="42"/>
      <c r="B25" s="43"/>
      <c r="C25" s="43"/>
      <c r="D25" s="43"/>
      <c r="E25" s="43"/>
      <c r="F25" s="43"/>
      <c r="G25" s="43"/>
      <c r="H25" s="45"/>
      <c r="I25" s="149"/>
      <c r="J25" s="150"/>
    </row>
    <row r="26" spans="1:10" ht="12" customHeight="1">
      <c r="A26" s="42"/>
      <c r="B26" s="43"/>
      <c r="C26" s="43"/>
      <c r="D26" s="43"/>
      <c r="E26" s="43"/>
      <c r="F26" s="43"/>
      <c r="G26" s="43"/>
      <c r="H26" s="45"/>
      <c r="I26" s="149"/>
      <c r="J26" s="150"/>
    </row>
    <row r="27" spans="1:10" ht="12" customHeight="1">
      <c r="A27" s="42"/>
      <c r="B27" s="43"/>
      <c r="C27" s="43"/>
      <c r="D27" s="43"/>
      <c r="E27" s="43"/>
      <c r="F27" s="43"/>
      <c r="G27" s="43"/>
      <c r="H27" s="45"/>
      <c r="I27" s="149"/>
      <c r="J27" s="150"/>
    </row>
    <row r="28" spans="1:10" ht="12" customHeight="1">
      <c r="A28" s="42"/>
      <c r="B28" s="43"/>
      <c r="C28" s="43"/>
      <c r="D28" s="43"/>
      <c r="E28" s="43"/>
      <c r="F28" s="43"/>
      <c r="G28" s="43"/>
      <c r="H28" s="45"/>
      <c r="I28" s="149"/>
      <c r="J28" s="150"/>
    </row>
    <row r="29" spans="1:10" ht="12" customHeight="1">
      <c r="A29" s="42"/>
      <c r="B29" s="43"/>
      <c r="C29" s="43"/>
      <c r="D29" s="43"/>
      <c r="E29" s="43"/>
      <c r="F29" s="43"/>
      <c r="G29" s="43"/>
      <c r="H29" s="45"/>
      <c r="I29" s="149"/>
      <c r="J29" s="150"/>
    </row>
    <row r="30" spans="1:10" ht="12" customHeight="1">
      <c r="A30" s="42"/>
      <c r="B30" s="43"/>
      <c r="C30" s="43"/>
      <c r="D30" s="43"/>
      <c r="E30" s="43"/>
      <c r="F30" s="43"/>
      <c r="G30" s="43"/>
      <c r="H30" s="45"/>
      <c r="I30" s="149"/>
      <c r="J30" s="150"/>
    </row>
    <row r="31" spans="1:10" ht="12" customHeight="1">
      <c r="A31" s="42"/>
      <c r="B31" s="43"/>
      <c r="C31" s="43"/>
      <c r="D31" s="43"/>
      <c r="E31" s="43"/>
      <c r="F31" s="43"/>
      <c r="G31" s="43"/>
      <c r="H31" s="45"/>
      <c r="I31" s="149"/>
      <c r="J31" s="150"/>
    </row>
    <row r="32" spans="1:10" ht="12" customHeight="1">
      <c r="A32" s="42"/>
      <c r="B32" s="43"/>
      <c r="C32" s="43"/>
      <c r="D32" s="43"/>
      <c r="E32" s="43"/>
      <c r="F32" s="43"/>
      <c r="G32" s="43"/>
      <c r="H32" s="45"/>
      <c r="I32" s="149"/>
      <c r="J32" s="150"/>
    </row>
    <row r="33" spans="1:10" ht="12" customHeight="1">
      <c r="A33" s="42"/>
      <c r="B33" s="43"/>
      <c r="C33" s="43"/>
      <c r="D33" s="43"/>
      <c r="E33" s="43"/>
      <c r="F33" s="43"/>
      <c r="G33" s="43"/>
      <c r="H33" s="45"/>
      <c r="I33" s="149"/>
      <c r="J33" s="150"/>
    </row>
    <row r="34" spans="1:10" ht="12" customHeight="1">
      <c r="A34" s="42"/>
      <c r="B34" s="43"/>
      <c r="C34" s="43"/>
      <c r="D34" s="43"/>
      <c r="E34" s="43"/>
      <c r="F34" s="43"/>
      <c r="G34" s="43"/>
      <c r="H34" s="45"/>
      <c r="I34" s="149"/>
      <c r="J34" s="150"/>
    </row>
    <row r="35" spans="1:10" ht="12" customHeight="1">
      <c r="A35" s="42"/>
      <c r="B35" s="43"/>
      <c r="C35" s="43"/>
      <c r="D35" s="43"/>
      <c r="E35" s="43"/>
      <c r="F35" s="43"/>
      <c r="G35" s="43"/>
      <c r="H35" s="45"/>
      <c r="I35" s="149"/>
      <c r="J35" s="150"/>
    </row>
    <row r="36" spans="1:10" ht="12" customHeight="1">
      <c r="A36" s="42"/>
      <c r="B36" s="43"/>
      <c r="C36" s="43"/>
      <c r="D36" s="43"/>
      <c r="E36" s="43"/>
      <c r="F36" s="43"/>
      <c r="G36" s="43"/>
      <c r="H36" s="45"/>
      <c r="I36" s="149"/>
      <c r="J36" s="150"/>
    </row>
    <row r="37" spans="1:10" ht="12" customHeight="1">
      <c r="A37" s="42"/>
      <c r="B37" s="43"/>
      <c r="C37" s="43"/>
      <c r="D37" s="43"/>
      <c r="E37" s="43"/>
      <c r="F37" s="43"/>
      <c r="G37" s="43"/>
      <c r="H37" s="45"/>
      <c r="I37" s="149"/>
      <c r="J37" s="150"/>
    </row>
    <row r="38" spans="1:10" ht="12" customHeight="1">
      <c r="A38" s="42"/>
      <c r="B38" s="43"/>
      <c r="C38" s="43"/>
      <c r="D38" s="43"/>
      <c r="E38" s="43"/>
      <c r="F38" s="43"/>
      <c r="G38" s="43"/>
      <c r="H38" s="45"/>
      <c r="I38" s="149"/>
      <c r="J38" s="150"/>
    </row>
    <row r="39" spans="1:10" ht="12" customHeight="1">
      <c r="A39" s="42"/>
      <c r="B39" s="43"/>
      <c r="C39" s="43"/>
      <c r="D39" s="43"/>
      <c r="E39" s="43"/>
      <c r="F39" s="43"/>
      <c r="G39" s="43"/>
      <c r="H39" s="45"/>
      <c r="I39" s="149"/>
      <c r="J39" s="150"/>
    </row>
    <row r="40" spans="1:10" ht="12" customHeight="1">
      <c r="A40" s="42"/>
      <c r="B40" s="43"/>
      <c r="C40" s="43"/>
      <c r="D40" s="43"/>
      <c r="E40" s="43"/>
      <c r="F40" s="43"/>
      <c r="G40" s="43"/>
      <c r="H40" s="45"/>
      <c r="I40" s="149"/>
      <c r="J40" s="150"/>
    </row>
    <row r="41" spans="1:10" ht="12" customHeight="1">
      <c r="A41" s="42"/>
      <c r="B41" s="43"/>
      <c r="C41" s="43"/>
      <c r="D41" s="43"/>
      <c r="E41" s="43"/>
      <c r="F41" s="43"/>
      <c r="G41" s="43"/>
      <c r="H41" s="45"/>
      <c r="I41" s="149"/>
      <c r="J41" s="150"/>
    </row>
    <row r="42" spans="1:10" ht="12" customHeight="1">
      <c r="A42" s="42"/>
      <c r="B42" s="43"/>
      <c r="C42" s="43"/>
      <c r="D42" s="43"/>
      <c r="E42" s="43"/>
      <c r="F42" s="43"/>
      <c r="G42" s="43"/>
      <c r="H42" s="45"/>
      <c r="I42" s="149"/>
      <c r="J42" s="150"/>
    </row>
    <row r="43" spans="1:10" ht="12" customHeight="1">
      <c r="A43" s="47"/>
      <c r="B43" s="48"/>
      <c r="C43" s="48"/>
      <c r="D43" s="48"/>
      <c r="E43" s="48"/>
      <c r="F43" s="48"/>
      <c r="G43" s="48"/>
      <c r="H43" s="49"/>
      <c r="I43" s="151"/>
      <c r="J43" s="152"/>
    </row>
  </sheetData>
  <mergeCells count="6">
    <mergeCell ref="A1:B2"/>
    <mergeCell ref="I4:J4"/>
    <mergeCell ref="A4:H4"/>
    <mergeCell ref="I12:J43"/>
    <mergeCell ref="I5:J10"/>
    <mergeCell ref="I11:J11"/>
  </mergeCells>
  <pageMargins left="0.3" right="0.3" top="0.6" bottom="0.3" header="0.1" footer="0.1"/>
  <pageSetup paperSize="9" orientation="landscape" r:id="rId1"/>
  <headerFooter>
    <oddHeader>&amp;R&amp;G</oddHeader>
    <oddFooter>&amp;L&amp;"Ta,Regular"&amp;10CONFIDENTIAL&amp;C&amp;"Tahoma,Regular"&amp;10&amp;P&amp;R&amp;"Tahoma,Regular"&amp;10© 2010 ASOFT JSC. All rights reserved.</oddFooter>
  </headerFooter>
  <rowBreaks count="1" manualBreakCount="1">
    <brk id="43" max="9" man="1"/>
  </rowBreaks>
  <drawing r:id="rId2"/>
  <legacyDrawing r:id="rId3"/>
  <legacyDrawingHF r:id="rId4"/>
  <oleObjects>
    <mc:AlternateContent xmlns:mc="http://schemas.openxmlformats.org/markup-compatibility/2006">
      <mc:Choice Requires="x14">
        <oleObject progId="Visio.Drawing.15" shapeId="5145" r:id="rId5">
          <objectPr defaultSize="0" autoPict="0" r:id="rId6">
            <anchor moveWithCells="1">
              <from>
                <xdr:col>0</xdr:col>
                <xdr:colOff>85725</xdr:colOff>
                <xdr:row>4</xdr:row>
                <xdr:rowOff>85725</xdr:rowOff>
              </from>
              <to>
                <xdr:col>7</xdr:col>
                <xdr:colOff>2247900</xdr:colOff>
                <xdr:row>39</xdr:row>
                <xdr:rowOff>85725</xdr:rowOff>
              </to>
            </anchor>
          </objectPr>
        </oleObject>
      </mc:Choice>
      <mc:Fallback>
        <oleObject progId="Visio.Drawing.15" shapeId="5145" r:id="rId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54"/>
  <sheetViews>
    <sheetView view="pageBreakPreview" zoomScaleNormal="100" zoomScaleSheetLayoutView="100" workbookViewId="0">
      <pane xSplit="6" ySplit="4" topLeftCell="L8" activePane="bottomRight" state="frozen"/>
      <selection pane="topRight" activeCell="F1" sqref="F1"/>
      <selection pane="bottomLeft" activeCell="A5" sqref="A5"/>
      <selection pane="bottomRight" activeCell="O12" sqref="O12"/>
    </sheetView>
  </sheetViews>
  <sheetFormatPr defaultRowHeight="12" customHeight="1"/>
  <cols>
    <col min="1" max="1" width="4.5703125" style="22" customWidth="1"/>
    <col min="2" max="2" width="11.28515625" style="22" customWidth="1"/>
    <col min="3" max="3" width="8.85546875" style="22" customWidth="1"/>
    <col min="4" max="4" width="31.5703125" style="22" bestFit="1" customWidth="1"/>
    <col min="5" max="5" width="26.85546875" style="22" bestFit="1" customWidth="1"/>
    <col min="6" max="6" width="19.85546875" style="23" bestFit="1" customWidth="1"/>
    <col min="7" max="7" width="13.28515625" style="23" bestFit="1" customWidth="1"/>
    <col min="8" max="8" width="8.5703125" style="23" bestFit="1" customWidth="1"/>
    <col min="9" max="9" width="7.28515625" style="23" customWidth="1"/>
    <col min="10" max="10" width="6.7109375" style="23" customWidth="1"/>
    <col min="11" max="11" width="9.28515625" style="23" customWidth="1"/>
    <col min="12" max="12" width="11.42578125" style="23" bestFit="1" customWidth="1"/>
    <col min="13" max="13" width="13.7109375" style="23" customWidth="1"/>
    <col min="14" max="14" width="12" style="23" bestFit="1" customWidth="1"/>
    <col min="15" max="15" width="25.5703125" style="22" customWidth="1"/>
    <col min="16" max="16384" width="9.140625" style="22"/>
  </cols>
  <sheetData>
    <row r="1" spans="1:15" s="25" customFormat="1" ht="12" customHeight="1">
      <c r="A1" s="137" t="s">
        <v>0</v>
      </c>
      <c r="B1" s="137"/>
      <c r="C1" s="137"/>
      <c r="D1" s="137"/>
      <c r="E1" s="30" t="s">
        <v>1</v>
      </c>
      <c r="F1" s="27" t="str">
        <f>'Update History'!D1</f>
        <v>ASOFT - ERP.NET</v>
      </c>
      <c r="G1" s="159" t="s">
        <v>3</v>
      </c>
      <c r="H1" s="160"/>
      <c r="I1" s="161" t="str">
        <f>'Update History'!$F$1</f>
        <v>CIF1120</v>
      </c>
      <c r="J1" s="162"/>
      <c r="K1" s="163"/>
      <c r="L1" s="31" t="s">
        <v>5</v>
      </c>
      <c r="M1" s="29" t="str">
        <f>'Update History'!H1</f>
        <v>Thảo Phương</v>
      </c>
      <c r="N1" s="31" t="s">
        <v>7</v>
      </c>
      <c r="O1" s="29" t="str">
        <f>'Update History'!J1</f>
        <v>Thảo Phương</v>
      </c>
    </row>
    <row r="2" spans="1:15" s="25" customFormat="1" ht="12" customHeight="1">
      <c r="A2" s="137"/>
      <c r="B2" s="137"/>
      <c r="C2" s="137"/>
      <c r="D2" s="137"/>
      <c r="E2" s="30" t="s">
        <v>2</v>
      </c>
      <c r="F2" s="27" t="str">
        <f>'Update History'!D2</f>
        <v>ASOFT - CI</v>
      </c>
      <c r="G2" s="159" t="s">
        <v>49</v>
      </c>
      <c r="H2" s="160"/>
      <c r="I2" s="161" t="str">
        <f>'Update History'!F2</f>
        <v>Danh mục đơn vị</v>
      </c>
      <c r="J2" s="162"/>
      <c r="K2" s="163"/>
      <c r="L2" s="31" t="s">
        <v>6</v>
      </c>
      <c r="M2" s="28" t="str">
        <f>'Update History'!H2</f>
        <v>22/1/2018</v>
      </c>
      <c r="N2" s="31" t="s">
        <v>8</v>
      </c>
      <c r="O2" s="29" t="str">
        <f>'Update History'!J2</f>
        <v>22/1/2018</v>
      </c>
    </row>
    <row r="4" spans="1:15" s="21" customFormat="1" ht="23.25" customHeight="1">
      <c r="A4" s="24" t="s">
        <v>44</v>
      </c>
      <c r="B4" s="24" t="s">
        <v>32</v>
      </c>
      <c r="C4" s="24" t="s">
        <v>106</v>
      </c>
      <c r="D4" s="24" t="s">
        <v>79</v>
      </c>
      <c r="E4" s="24" t="s">
        <v>102</v>
      </c>
      <c r="F4" s="24" t="s">
        <v>50</v>
      </c>
      <c r="G4" s="24" t="s">
        <v>45</v>
      </c>
      <c r="H4" s="24" t="s">
        <v>46</v>
      </c>
      <c r="I4" s="24" t="s">
        <v>99</v>
      </c>
      <c r="J4" s="24" t="s">
        <v>101</v>
      </c>
      <c r="K4" s="24" t="s">
        <v>129</v>
      </c>
      <c r="L4" s="24" t="s">
        <v>47</v>
      </c>
      <c r="M4" s="24" t="s">
        <v>100</v>
      </c>
      <c r="N4" s="24" t="s">
        <v>108</v>
      </c>
      <c r="O4" s="24" t="s">
        <v>48</v>
      </c>
    </row>
    <row r="5" spans="1:15" s="34" customFormat="1" ht="14.25" customHeight="1">
      <c r="A5" s="33">
        <v>1</v>
      </c>
      <c r="B5" s="115" t="s">
        <v>138</v>
      </c>
      <c r="C5" s="33"/>
      <c r="D5" s="59" t="str">
        <f>'Update History'!F2</f>
        <v>Danh mục đơn vị</v>
      </c>
      <c r="E5" s="81" t="str">
        <f>'Update History'!F1</f>
        <v>CIF1120</v>
      </c>
      <c r="F5" s="116" t="s">
        <v>133</v>
      </c>
      <c r="G5" s="40" t="s">
        <v>103</v>
      </c>
      <c r="H5" s="40"/>
      <c r="I5" s="62"/>
      <c r="J5" s="62"/>
      <c r="K5" s="40"/>
      <c r="L5" s="69"/>
      <c r="M5" s="69"/>
      <c r="N5" s="69"/>
      <c r="O5" s="69"/>
    </row>
    <row r="6" spans="1:15" s="34" customFormat="1" ht="12" customHeight="1">
      <c r="A6" s="33">
        <v>2</v>
      </c>
      <c r="B6" s="115" t="s">
        <v>138</v>
      </c>
      <c r="C6" s="33">
        <v>1</v>
      </c>
      <c r="D6" s="59" t="s">
        <v>140</v>
      </c>
      <c r="E6" s="86" t="s">
        <v>165</v>
      </c>
      <c r="F6" s="116" t="s">
        <v>165</v>
      </c>
      <c r="G6" s="40" t="s">
        <v>175</v>
      </c>
      <c r="H6" s="40" t="s">
        <v>179</v>
      </c>
      <c r="I6" s="62"/>
      <c r="J6" s="62"/>
      <c r="K6" s="40" t="s">
        <v>208</v>
      </c>
      <c r="L6" s="69"/>
      <c r="M6" s="69"/>
      <c r="N6" s="69"/>
      <c r="O6" s="86"/>
    </row>
    <row r="7" spans="1:15" s="34" customFormat="1" ht="12" customHeight="1">
      <c r="A7" s="33">
        <v>3</v>
      </c>
      <c r="B7" s="115" t="s">
        <v>138</v>
      </c>
      <c r="C7" s="33">
        <v>2</v>
      </c>
      <c r="D7" s="59" t="s">
        <v>139</v>
      </c>
      <c r="E7" s="86" t="s">
        <v>166</v>
      </c>
      <c r="F7" s="116" t="s">
        <v>166</v>
      </c>
      <c r="G7" s="40" t="s">
        <v>175</v>
      </c>
      <c r="H7" s="40" t="s">
        <v>179</v>
      </c>
      <c r="I7" s="62"/>
      <c r="J7" s="62"/>
      <c r="K7" s="40" t="s">
        <v>208</v>
      </c>
      <c r="L7" s="86"/>
      <c r="M7" s="86"/>
      <c r="N7" s="86"/>
      <c r="O7" s="86"/>
    </row>
    <row r="8" spans="1:15" s="34" customFormat="1" ht="12" customHeight="1">
      <c r="A8" s="33">
        <v>4</v>
      </c>
      <c r="B8" s="115" t="s">
        <v>138</v>
      </c>
      <c r="C8" s="33">
        <v>3</v>
      </c>
      <c r="D8" s="59" t="s">
        <v>141</v>
      </c>
      <c r="E8" s="86" t="s">
        <v>167</v>
      </c>
      <c r="F8" s="116" t="s">
        <v>167</v>
      </c>
      <c r="G8" s="40" t="s">
        <v>175</v>
      </c>
      <c r="H8" s="40" t="s">
        <v>179</v>
      </c>
      <c r="I8" s="62"/>
      <c r="J8" s="62"/>
      <c r="K8" s="40" t="s">
        <v>208</v>
      </c>
      <c r="L8" s="69"/>
      <c r="M8" s="69"/>
      <c r="N8" s="69"/>
      <c r="O8" s="86"/>
    </row>
    <row r="9" spans="1:15" s="34" customFormat="1" ht="12" customHeight="1">
      <c r="A9" s="33">
        <v>5</v>
      </c>
      <c r="B9" s="115" t="s">
        <v>138</v>
      </c>
      <c r="C9" s="33">
        <v>4</v>
      </c>
      <c r="D9" s="59" t="s">
        <v>142</v>
      </c>
      <c r="E9" s="86" t="s">
        <v>168</v>
      </c>
      <c r="F9" s="116" t="s">
        <v>168</v>
      </c>
      <c r="G9" s="40" t="s">
        <v>175</v>
      </c>
      <c r="H9" s="40" t="s">
        <v>179</v>
      </c>
      <c r="I9" s="62"/>
      <c r="J9" s="62"/>
      <c r="K9" s="40" t="s">
        <v>208</v>
      </c>
      <c r="L9" s="86"/>
      <c r="M9" s="86"/>
      <c r="N9" s="86"/>
      <c r="O9" s="86"/>
    </row>
    <row r="10" spans="1:15" s="34" customFormat="1" ht="12" customHeight="1">
      <c r="A10" s="33">
        <v>6</v>
      </c>
      <c r="B10" s="115" t="s">
        <v>138</v>
      </c>
      <c r="C10" s="33">
        <v>5</v>
      </c>
      <c r="D10" s="59" t="s">
        <v>143</v>
      </c>
      <c r="E10" s="86" t="s">
        <v>143</v>
      </c>
      <c r="F10" s="116" t="s">
        <v>143</v>
      </c>
      <c r="G10" s="40" t="s">
        <v>175</v>
      </c>
      <c r="H10" s="40" t="s">
        <v>179</v>
      </c>
      <c r="I10" s="62"/>
      <c r="J10" s="62"/>
      <c r="K10" s="40" t="s">
        <v>208</v>
      </c>
      <c r="L10" s="69"/>
      <c r="M10" s="69"/>
      <c r="N10" s="69"/>
      <c r="O10" s="86"/>
    </row>
    <row r="11" spans="1:15" s="34" customFormat="1" ht="12" customHeight="1">
      <c r="A11" s="33">
        <v>7</v>
      </c>
      <c r="B11" s="115" t="s">
        <v>138</v>
      </c>
      <c r="C11" s="33">
        <v>6</v>
      </c>
      <c r="D11" s="59" t="s">
        <v>144</v>
      </c>
      <c r="E11" s="86" t="s">
        <v>144</v>
      </c>
      <c r="F11" s="116" t="s">
        <v>144</v>
      </c>
      <c r="G11" s="40" t="s">
        <v>175</v>
      </c>
      <c r="H11" s="40" t="s">
        <v>179</v>
      </c>
      <c r="I11" s="62"/>
      <c r="J11" s="62"/>
      <c r="K11" s="40" t="s">
        <v>208</v>
      </c>
      <c r="L11" s="81"/>
      <c r="M11" s="69"/>
      <c r="N11" s="69"/>
      <c r="O11" s="86"/>
    </row>
    <row r="12" spans="1:15" s="34" customFormat="1" ht="56.25">
      <c r="A12" s="33">
        <v>8</v>
      </c>
      <c r="B12" s="115" t="s">
        <v>138</v>
      </c>
      <c r="C12" s="33">
        <v>7</v>
      </c>
      <c r="D12" s="59" t="s">
        <v>145</v>
      </c>
      <c r="E12" s="86" t="s">
        <v>169</v>
      </c>
      <c r="F12" s="116" t="s">
        <v>169</v>
      </c>
      <c r="G12" s="40" t="s">
        <v>176</v>
      </c>
      <c r="H12" s="40" t="s">
        <v>179</v>
      </c>
      <c r="I12" s="62"/>
      <c r="J12" s="62"/>
      <c r="K12" s="40" t="s">
        <v>208</v>
      </c>
      <c r="L12" s="88"/>
      <c r="M12" s="69"/>
      <c r="N12" s="69"/>
      <c r="O12" s="130" t="s">
        <v>210</v>
      </c>
    </row>
    <row r="13" spans="1:15" s="34" customFormat="1" ht="56.25">
      <c r="A13" s="33">
        <v>9</v>
      </c>
      <c r="B13" s="115" t="s">
        <v>138</v>
      </c>
      <c r="C13" s="33">
        <v>8</v>
      </c>
      <c r="D13" s="59" t="s">
        <v>146</v>
      </c>
      <c r="E13" s="86" t="s">
        <v>170</v>
      </c>
      <c r="F13" s="116" t="s">
        <v>170</v>
      </c>
      <c r="G13" s="40" t="s">
        <v>176</v>
      </c>
      <c r="H13" s="40" t="s">
        <v>179</v>
      </c>
      <c r="I13" s="62"/>
      <c r="J13" s="62"/>
      <c r="K13" s="40" t="s">
        <v>208</v>
      </c>
      <c r="L13" s="88"/>
      <c r="M13" s="69"/>
      <c r="N13" s="69"/>
      <c r="O13" s="130" t="s">
        <v>211</v>
      </c>
    </row>
    <row r="14" spans="1:15" s="34" customFormat="1" ht="12" customHeight="1">
      <c r="A14" s="33">
        <v>10</v>
      </c>
      <c r="B14" s="115" t="s">
        <v>138</v>
      </c>
      <c r="C14" s="33">
        <v>9</v>
      </c>
      <c r="D14" s="59" t="s">
        <v>147</v>
      </c>
      <c r="E14" s="86" t="s">
        <v>171</v>
      </c>
      <c r="F14" s="116"/>
      <c r="G14" s="40" t="s">
        <v>177</v>
      </c>
      <c r="H14" s="40"/>
      <c r="I14" s="62"/>
      <c r="J14" s="62"/>
      <c r="K14" s="40"/>
      <c r="L14" s="62"/>
      <c r="M14" s="69"/>
      <c r="N14" s="69"/>
      <c r="O14" s="86"/>
    </row>
    <row r="15" spans="1:15" s="34" customFormat="1" ht="12" customHeight="1">
      <c r="A15" s="33">
        <v>11</v>
      </c>
      <c r="B15" s="115" t="s">
        <v>138</v>
      </c>
      <c r="C15" s="33">
        <v>10</v>
      </c>
      <c r="D15" s="59" t="s">
        <v>148</v>
      </c>
      <c r="E15" s="86" t="s">
        <v>172</v>
      </c>
      <c r="F15" s="116"/>
      <c r="G15" s="40" t="s">
        <v>177</v>
      </c>
      <c r="H15" s="40"/>
      <c r="I15" s="62"/>
      <c r="J15" s="62"/>
      <c r="K15" s="40"/>
      <c r="L15" s="62"/>
      <c r="M15" s="69"/>
      <c r="N15" s="69"/>
      <c r="O15" s="86"/>
    </row>
    <row r="16" spans="1:15" s="34" customFormat="1" ht="12" customHeight="1">
      <c r="A16" s="33">
        <v>12</v>
      </c>
      <c r="B16" s="115" t="s">
        <v>138</v>
      </c>
      <c r="C16" s="33">
        <v>11</v>
      </c>
      <c r="D16" s="59" t="s">
        <v>149</v>
      </c>
      <c r="E16" s="86" t="s">
        <v>173</v>
      </c>
      <c r="F16" s="116"/>
      <c r="G16" s="40" t="s">
        <v>177</v>
      </c>
      <c r="H16" s="40"/>
      <c r="I16" s="62"/>
      <c r="J16" s="62"/>
      <c r="K16" s="40"/>
      <c r="L16" s="62"/>
      <c r="M16" s="69"/>
      <c r="N16" s="69"/>
      <c r="O16" s="86"/>
    </row>
    <row r="17" spans="1:15" s="34" customFormat="1" ht="12" customHeight="1">
      <c r="A17" s="33">
        <v>13</v>
      </c>
      <c r="B17" s="115" t="s">
        <v>138</v>
      </c>
      <c r="C17" s="33">
        <v>12</v>
      </c>
      <c r="D17" s="59" t="s">
        <v>150</v>
      </c>
      <c r="E17" s="86" t="s">
        <v>174</v>
      </c>
      <c r="F17" s="116"/>
      <c r="G17" s="40" t="s">
        <v>177</v>
      </c>
      <c r="H17" s="40"/>
      <c r="I17" s="62"/>
      <c r="J17" s="40"/>
      <c r="K17" s="40"/>
      <c r="L17" s="69"/>
      <c r="M17" s="69"/>
      <c r="N17" s="69"/>
      <c r="O17" s="86"/>
    </row>
    <row r="18" spans="1:15" s="34" customFormat="1" ht="12" customHeight="1">
      <c r="A18" s="33">
        <v>14</v>
      </c>
      <c r="B18" s="115" t="s">
        <v>138</v>
      </c>
      <c r="C18" s="33">
        <v>13.1</v>
      </c>
      <c r="D18" s="59" t="s">
        <v>140</v>
      </c>
      <c r="E18" s="116" t="s">
        <v>165</v>
      </c>
      <c r="F18" s="116" t="s">
        <v>165</v>
      </c>
      <c r="G18" s="40" t="s">
        <v>178</v>
      </c>
      <c r="H18" s="40" t="s">
        <v>179</v>
      </c>
      <c r="I18" s="40"/>
      <c r="J18" s="40"/>
      <c r="K18" s="40" t="s">
        <v>209</v>
      </c>
      <c r="L18" s="40"/>
      <c r="M18" s="40"/>
      <c r="N18" s="69"/>
      <c r="O18" s="86"/>
    </row>
    <row r="19" spans="1:15" s="34" customFormat="1" ht="12" customHeight="1">
      <c r="A19" s="33">
        <v>15</v>
      </c>
      <c r="B19" s="115" t="s">
        <v>138</v>
      </c>
      <c r="C19" s="33">
        <v>13.2</v>
      </c>
      <c r="D19" s="59" t="s">
        <v>139</v>
      </c>
      <c r="E19" s="116" t="s">
        <v>166</v>
      </c>
      <c r="F19" s="116" t="s">
        <v>166</v>
      </c>
      <c r="G19" s="40" t="s">
        <v>178</v>
      </c>
      <c r="H19" s="40" t="s">
        <v>179</v>
      </c>
      <c r="I19" s="40"/>
      <c r="J19" s="40"/>
      <c r="K19" s="40" t="s">
        <v>209</v>
      </c>
      <c r="L19" s="40"/>
      <c r="M19" s="40"/>
      <c r="N19" s="81"/>
      <c r="O19" s="86"/>
    </row>
    <row r="20" spans="1:15" s="34" customFormat="1" ht="12" customHeight="1">
      <c r="A20" s="33">
        <v>16</v>
      </c>
      <c r="B20" s="115" t="s">
        <v>138</v>
      </c>
      <c r="C20" s="33">
        <v>13.3</v>
      </c>
      <c r="D20" s="59" t="s">
        <v>142</v>
      </c>
      <c r="E20" s="86" t="s">
        <v>168</v>
      </c>
      <c r="F20" s="116" t="s">
        <v>168</v>
      </c>
      <c r="G20" s="40" t="s">
        <v>178</v>
      </c>
      <c r="H20" s="40" t="s">
        <v>179</v>
      </c>
      <c r="I20" s="40"/>
      <c r="J20" s="40"/>
      <c r="K20" s="40" t="s">
        <v>209</v>
      </c>
      <c r="L20" s="40"/>
      <c r="M20" s="40"/>
      <c r="N20" s="69"/>
      <c r="O20" s="86"/>
    </row>
    <row r="21" spans="1:15" s="34" customFormat="1" ht="12" customHeight="1">
      <c r="A21" s="33">
        <v>17</v>
      </c>
      <c r="B21" s="115" t="s">
        <v>138</v>
      </c>
      <c r="C21" s="33">
        <v>13.4</v>
      </c>
      <c r="D21" s="59" t="s">
        <v>143</v>
      </c>
      <c r="E21" s="86" t="s">
        <v>143</v>
      </c>
      <c r="F21" s="116" t="s">
        <v>143</v>
      </c>
      <c r="G21" s="40" t="s">
        <v>178</v>
      </c>
      <c r="H21" s="40" t="s">
        <v>179</v>
      </c>
      <c r="I21" s="40"/>
      <c r="J21" s="40"/>
      <c r="K21" s="40" t="s">
        <v>209</v>
      </c>
      <c r="L21" s="40"/>
      <c r="M21" s="40"/>
      <c r="N21" s="69"/>
      <c r="O21" s="86"/>
    </row>
    <row r="22" spans="1:15" s="34" customFormat="1" ht="12" customHeight="1">
      <c r="A22" s="33">
        <v>18</v>
      </c>
      <c r="B22" s="115" t="s">
        <v>138</v>
      </c>
      <c r="C22" s="33">
        <v>13.5</v>
      </c>
      <c r="D22" s="59" t="s">
        <v>144</v>
      </c>
      <c r="E22" s="86" t="s">
        <v>144</v>
      </c>
      <c r="F22" s="116" t="s">
        <v>144</v>
      </c>
      <c r="G22" s="40" t="s">
        <v>178</v>
      </c>
      <c r="H22" s="40" t="s">
        <v>179</v>
      </c>
      <c r="I22" s="40"/>
      <c r="J22" s="40"/>
      <c r="K22" s="40" t="s">
        <v>209</v>
      </c>
      <c r="L22" s="40"/>
      <c r="M22" s="40"/>
      <c r="N22" s="86"/>
      <c r="O22" s="86"/>
    </row>
    <row r="23" spans="1:15" s="34" customFormat="1" ht="12" customHeight="1">
      <c r="A23" s="33">
        <v>19</v>
      </c>
      <c r="B23" s="115" t="s">
        <v>138</v>
      </c>
      <c r="C23" s="33">
        <v>13.6</v>
      </c>
      <c r="D23" s="59" t="s">
        <v>141</v>
      </c>
      <c r="E23" s="86" t="s">
        <v>167</v>
      </c>
      <c r="F23" s="116" t="s">
        <v>167</v>
      </c>
      <c r="G23" s="40" t="s">
        <v>178</v>
      </c>
      <c r="H23" s="40" t="s">
        <v>179</v>
      </c>
      <c r="I23" s="40"/>
      <c r="J23" s="40"/>
      <c r="K23" s="40" t="s">
        <v>209</v>
      </c>
      <c r="L23" s="40"/>
      <c r="M23" s="40"/>
      <c r="N23" s="69"/>
      <c r="O23" s="86"/>
    </row>
    <row r="24" spans="1:15" s="34" customFormat="1" ht="12" customHeight="1">
      <c r="A24" s="33">
        <v>20</v>
      </c>
      <c r="B24" s="115" t="s">
        <v>138</v>
      </c>
      <c r="C24" s="33">
        <v>13.7</v>
      </c>
      <c r="D24" s="59" t="s">
        <v>145</v>
      </c>
      <c r="E24" s="82" t="s">
        <v>169</v>
      </c>
      <c r="F24" s="116" t="s">
        <v>169</v>
      </c>
      <c r="G24" s="40" t="s">
        <v>178</v>
      </c>
      <c r="H24" s="40" t="s">
        <v>179</v>
      </c>
      <c r="I24" s="40"/>
      <c r="J24" s="61"/>
      <c r="K24" s="40" t="s">
        <v>209</v>
      </c>
      <c r="L24" s="61"/>
      <c r="M24" s="61"/>
      <c r="N24" s="40"/>
      <c r="O24" s="32"/>
    </row>
    <row r="25" spans="1:15" s="34" customFormat="1" ht="12" customHeight="1">
      <c r="A25" s="33">
        <v>21</v>
      </c>
      <c r="B25" s="115" t="s">
        <v>138</v>
      </c>
      <c r="C25" s="33">
        <v>13.8</v>
      </c>
      <c r="D25" s="59" t="s">
        <v>146</v>
      </c>
      <c r="E25" s="86" t="s">
        <v>170</v>
      </c>
      <c r="F25" s="116" t="s">
        <v>170</v>
      </c>
      <c r="G25" s="40" t="s">
        <v>178</v>
      </c>
      <c r="H25" s="40" t="s">
        <v>180</v>
      </c>
      <c r="I25" s="40"/>
      <c r="J25" s="61"/>
      <c r="K25" s="40" t="s">
        <v>129</v>
      </c>
      <c r="L25" s="62"/>
      <c r="M25" s="61"/>
      <c r="N25" s="61"/>
      <c r="O25" s="32"/>
    </row>
    <row r="26" spans="1:15" s="34" customFormat="1" ht="12" customHeight="1">
      <c r="A26" s="33">
        <v>22</v>
      </c>
      <c r="B26" s="33"/>
      <c r="C26" s="33"/>
      <c r="D26" s="85"/>
      <c r="E26" s="85"/>
      <c r="F26" s="40"/>
      <c r="G26" s="40"/>
      <c r="H26" s="40"/>
      <c r="I26" s="40"/>
      <c r="J26" s="61"/>
      <c r="K26" s="40"/>
      <c r="L26" s="62"/>
      <c r="M26" s="61"/>
      <c r="N26" s="61"/>
      <c r="O26" s="32"/>
    </row>
    <row r="27" spans="1:15" s="34" customFormat="1" ht="12" customHeight="1">
      <c r="A27" s="33">
        <v>23</v>
      </c>
      <c r="B27" s="33"/>
      <c r="C27" s="33"/>
      <c r="D27" s="69"/>
      <c r="E27" s="69"/>
      <c r="F27" s="40"/>
      <c r="G27" s="40"/>
      <c r="H27" s="40"/>
      <c r="I27" s="40"/>
      <c r="J27" s="61"/>
      <c r="K27" s="40"/>
      <c r="L27" s="62"/>
      <c r="M27" s="61"/>
      <c r="N27" s="61"/>
      <c r="O27" s="32"/>
    </row>
    <row r="28" spans="1:15" s="34" customFormat="1" ht="12" customHeight="1">
      <c r="A28" s="33">
        <v>24</v>
      </c>
      <c r="B28" s="33"/>
      <c r="C28" s="33"/>
      <c r="D28" s="69"/>
      <c r="E28" s="69"/>
      <c r="F28" s="40"/>
      <c r="G28" s="40"/>
      <c r="H28" s="40"/>
      <c r="I28" s="40"/>
      <c r="J28" s="61"/>
      <c r="K28" s="40"/>
      <c r="L28" s="62"/>
      <c r="M28" s="61"/>
      <c r="N28" s="61"/>
      <c r="O28" s="32"/>
    </row>
    <row r="29" spans="1:15" s="34" customFormat="1" ht="12" customHeight="1">
      <c r="A29" s="33">
        <v>25</v>
      </c>
      <c r="B29" s="33"/>
      <c r="C29" s="33"/>
      <c r="D29" s="69"/>
      <c r="E29" s="69"/>
      <c r="F29" s="40"/>
      <c r="G29" s="40"/>
      <c r="H29" s="40"/>
      <c r="I29" s="40"/>
      <c r="J29" s="61"/>
      <c r="K29" s="40"/>
      <c r="L29" s="62"/>
      <c r="M29" s="61"/>
      <c r="N29" s="61"/>
      <c r="O29" s="32"/>
    </row>
    <row r="30" spans="1:15" s="34" customFormat="1" ht="12" customHeight="1">
      <c r="A30" s="33">
        <v>26</v>
      </c>
      <c r="B30" s="33"/>
      <c r="C30" s="33"/>
      <c r="D30" s="69"/>
      <c r="E30" s="69"/>
      <c r="F30" s="40"/>
      <c r="G30" s="40"/>
      <c r="H30" s="40"/>
      <c r="I30" s="40"/>
      <c r="J30" s="61"/>
      <c r="K30" s="40"/>
      <c r="L30" s="62"/>
      <c r="M30" s="61"/>
      <c r="N30" s="61"/>
      <c r="O30" s="32"/>
    </row>
    <row r="31" spans="1:15" s="34" customFormat="1" ht="12" customHeight="1">
      <c r="A31" s="33">
        <v>27</v>
      </c>
      <c r="B31" s="33"/>
      <c r="C31" s="33"/>
      <c r="D31" s="69"/>
      <c r="E31" s="69"/>
      <c r="F31" s="40"/>
      <c r="G31" s="40"/>
      <c r="H31" s="40"/>
      <c r="I31" s="40"/>
      <c r="J31" s="61"/>
      <c r="K31" s="40"/>
      <c r="L31" s="62"/>
      <c r="M31" s="61"/>
      <c r="N31" s="61"/>
      <c r="O31" s="32"/>
    </row>
    <row r="32" spans="1:15" s="34" customFormat="1" ht="12" customHeight="1">
      <c r="A32" s="33">
        <v>28</v>
      </c>
      <c r="B32" s="33"/>
      <c r="C32" s="33"/>
      <c r="D32" s="69"/>
      <c r="E32" s="69"/>
      <c r="F32" s="40"/>
      <c r="G32" s="40"/>
      <c r="H32" s="40"/>
      <c r="I32" s="40"/>
      <c r="J32" s="61"/>
      <c r="K32" s="40"/>
      <c r="L32" s="62"/>
      <c r="M32" s="61"/>
      <c r="N32" s="61"/>
      <c r="O32" s="32"/>
    </row>
    <row r="33" spans="1:15" s="34" customFormat="1" ht="12" customHeight="1">
      <c r="A33" s="33">
        <v>29</v>
      </c>
      <c r="B33" s="33"/>
      <c r="C33" s="33"/>
      <c r="D33" s="69"/>
      <c r="E33" s="69"/>
      <c r="F33" s="40"/>
      <c r="G33" s="40"/>
      <c r="H33" s="40"/>
      <c r="I33" s="40"/>
      <c r="J33" s="61"/>
      <c r="K33" s="40"/>
      <c r="L33" s="62"/>
      <c r="M33" s="61"/>
      <c r="N33" s="61"/>
      <c r="O33" s="32"/>
    </row>
    <row r="34" spans="1:15" s="34" customFormat="1" ht="12" customHeight="1">
      <c r="A34" s="33">
        <v>30</v>
      </c>
      <c r="B34" s="33"/>
      <c r="C34" s="33"/>
      <c r="D34" s="69"/>
      <c r="E34" s="69"/>
      <c r="F34" s="40"/>
      <c r="G34" s="40"/>
      <c r="H34" s="40"/>
      <c r="I34" s="40"/>
      <c r="J34" s="61"/>
      <c r="K34" s="40"/>
      <c r="L34" s="62"/>
      <c r="M34" s="61"/>
      <c r="N34" s="61"/>
      <c r="O34" s="32"/>
    </row>
    <row r="35" spans="1:15" s="34" customFormat="1" ht="12" customHeight="1">
      <c r="A35" s="33">
        <v>31</v>
      </c>
      <c r="B35" s="33"/>
      <c r="C35" s="33"/>
      <c r="D35" s="69"/>
      <c r="E35" s="69"/>
      <c r="F35" s="40"/>
      <c r="G35" s="40"/>
      <c r="H35" s="40"/>
      <c r="I35" s="40"/>
      <c r="J35" s="61"/>
      <c r="K35" s="40"/>
      <c r="L35" s="62"/>
      <c r="M35" s="61"/>
      <c r="N35" s="61"/>
      <c r="O35" s="32"/>
    </row>
    <row r="36" spans="1:15" s="34" customFormat="1" ht="12" customHeight="1">
      <c r="A36" s="33">
        <v>32</v>
      </c>
      <c r="B36" s="33"/>
      <c r="C36" s="33"/>
      <c r="D36" s="69"/>
      <c r="E36" s="69"/>
      <c r="F36" s="40"/>
      <c r="G36" s="40"/>
      <c r="H36" s="40"/>
      <c r="I36" s="40"/>
      <c r="J36" s="61"/>
      <c r="K36" s="40"/>
      <c r="L36" s="62"/>
      <c r="M36" s="61"/>
      <c r="N36" s="61"/>
      <c r="O36" s="32"/>
    </row>
    <row r="37" spans="1:15" s="34" customFormat="1" ht="12" customHeight="1">
      <c r="A37" s="33">
        <v>33</v>
      </c>
      <c r="B37" s="33"/>
      <c r="C37" s="33"/>
      <c r="D37" s="69"/>
      <c r="E37" s="69"/>
      <c r="F37" s="40"/>
      <c r="G37" s="40"/>
      <c r="H37" s="40"/>
      <c r="I37" s="40"/>
      <c r="J37" s="61"/>
      <c r="K37" s="40"/>
      <c r="L37" s="62"/>
      <c r="M37" s="61"/>
      <c r="N37" s="61"/>
      <c r="O37" s="32"/>
    </row>
    <row r="38" spans="1:15" s="34" customFormat="1" ht="12" customHeight="1">
      <c r="A38" s="33">
        <v>34</v>
      </c>
      <c r="B38" s="33"/>
      <c r="C38" s="33"/>
      <c r="D38" s="69"/>
      <c r="E38" s="69"/>
      <c r="F38" s="40"/>
      <c r="G38" s="40"/>
      <c r="H38" s="40"/>
      <c r="I38" s="40"/>
      <c r="J38" s="61"/>
      <c r="K38" s="40"/>
      <c r="L38" s="62"/>
      <c r="M38" s="61"/>
      <c r="N38" s="61"/>
      <c r="O38" s="32"/>
    </row>
    <row r="39" spans="1:15" s="34" customFormat="1" ht="12" customHeight="1">
      <c r="A39" s="33">
        <v>35</v>
      </c>
      <c r="B39" s="33"/>
      <c r="C39" s="33"/>
      <c r="D39" s="69"/>
      <c r="E39" s="69"/>
      <c r="F39" s="40"/>
      <c r="G39" s="40"/>
      <c r="H39" s="40"/>
      <c r="I39" s="40"/>
      <c r="J39" s="61"/>
      <c r="K39" s="40"/>
      <c r="L39" s="62"/>
      <c r="M39" s="61"/>
      <c r="N39" s="61"/>
      <c r="O39" s="32"/>
    </row>
    <row r="40" spans="1:15" s="34" customFormat="1" ht="12" customHeight="1">
      <c r="A40" s="33">
        <v>36</v>
      </c>
      <c r="B40" s="33"/>
      <c r="C40" s="33"/>
      <c r="D40" s="69"/>
      <c r="E40" s="69"/>
      <c r="F40" s="40"/>
      <c r="G40" s="40"/>
      <c r="H40" s="40"/>
      <c r="I40" s="40"/>
      <c r="J40" s="61"/>
      <c r="K40" s="40"/>
      <c r="L40" s="62"/>
      <c r="M40" s="61"/>
      <c r="N40" s="61"/>
      <c r="O40" s="32"/>
    </row>
    <row r="41" spans="1:15" s="34" customFormat="1" ht="12" customHeight="1">
      <c r="A41" s="33">
        <v>37</v>
      </c>
      <c r="B41" s="33"/>
      <c r="C41" s="33"/>
      <c r="D41" s="69"/>
      <c r="E41" s="69"/>
      <c r="F41" s="40"/>
      <c r="G41" s="40"/>
      <c r="H41" s="40"/>
      <c r="I41" s="40"/>
      <c r="J41" s="61"/>
      <c r="K41" s="40"/>
      <c r="L41" s="62"/>
      <c r="M41" s="61"/>
      <c r="N41" s="61"/>
      <c r="O41" s="32"/>
    </row>
    <row r="42" spans="1:15" s="34" customFormat="1" ht="12" customHeight="1">
      <c r="A42" s="33">
        <v>38</v>
      </c>
      <c r="B42" s="33"/>
      <c r="C42" s="33"/>
      <c r="D42" s="69"/>
      <c r="E42" s="69"/>
      <c r="F42" s="40"/>
      <c r="G42" s="40"/>
      <c r="H42" s="40"/>
      <c r="I42" s="40"/>
      <c r="J42" s="61"/>
      <c r="K42" s="40"/>
      <c r="L42" s="62"/>
      <c r="M42" s="61"/>
      <c r="N42" s="61"/>
      <c r="O42" s="32"/>
    </row>
    <row r="43" spans="1:15" s="34" customFormat="1" ht="12" customHeight="1">
      <c r="A43" s="33">
        <v>39</v>
      </c>
      <c r="B43" s="33"/>
      <c r="C43" s="33"/>
      <c r="D43" s="69"/>
      <c r="E43" s="69"/>
      <c r="F43" s="40"/>
      <c r="G43" s="40"/>
      <c r="H43" s="40"/>
      <c r="I43" s="40"/>
      <c r="J43" s="61"/>
      <c r="K43" s="40"/>
      <c r="L43" s="62"/>
      <c r="M43" s="61"/>
      <c r="N43" s="61"/>
      <c r="O43" s="32"/>
    </row>
    <row r="44" spans="1:15" s="34" customFormat="1" ht="12" customHeight="1">
      <c r="A44" s="33">
        <v>40</v>
      </c>
      <c r="B44" s="33"/>
      <c r="C44" s="33"/>
      <c r="D44" s="69"/>
      <c r="E44" s="69"/>
      <c r="F44" s="40"/>
      <c r="G44" s="40"/>
      <c r="H44" s="40"/>
      <c r="I44" s="40"/>
      <c r="J44" s="61"/>
      <c r="K44" s="40"/>
      <c r="L44" s="62"/>
      <c r="M44" s="61"/>
      <c r="N44" s="61"/>
      <c r="O44" s="32"/>
    </row>
    <row r="45" spans="1:15" s="34" customFormat="1" ht="12" customHeight="1">
      <c r="A45" s="33">
        <v>41</v>
      </c>
      <c r="B45" s="33"/>
      <c r="C45" s="33"/>
      <c r="D45" s="69"/>
      <c r="E45" s="69"/>
      <c r="F45" s="40"/>
      <c r="G45" s="40"/>
      <c r="H45" s="40"/>
      <c r="I45" s="40"/>
      <c r="J45" s="61"/>
      <c r="K45" s="40"/>
      <c r="L45" s="62"/>
      <c r="M45" s="61"/>
      <c r="N45" s="61"/>
      <c r="O45" s="32"/>
    </row>
    <row r="46" spans="1:15" s="34" customFormat="1" ht="12" customHeight="1">
      <c r="A46" s="33">
        <v>42</v>
      </c>
      <c r="B46" s="33"/>
      <c r="C46" s="33"/>
      <c r="D46" s="69"/>
      <c r="E46" s="69"/>
      <c r="F46" s="40"/>
      <c r="G46" s="40"/>
      <c r="H46" s="40"/>
      <c r="I46" s="40"/>
      <c r="J46" s="61"/>
      <c r="K46" s="40"/>
      <c r="L46" s="62"/>
      <c r="M46" s="61"/>
      <c r="N46" s="61"/>
      <c r="O46" s="32"/>
    </row>
    <row r="47" spans="1:15" s="34" customFormat="1" ht="12" customHeight="1">
      <c r="A47" s="33">
        <v>43</v>
      </c>
      <c r="B47" s="33"/>
      <c r="C47" s="33"/>
      <c r="D47" s="69"/>
      <c r="E47" s="69"/>
      <c r="F47" s="40"/>
      <c r="G47" s="40"/>
      <c r="H47" s="40"/>
      <c r="I47" s="40"/>
      <c r="J47" s="61"/>
      <c r="K47" s="40"/>
      <c r="L47" s="62"/>
      <c r="M47" s="61"/>
      <c r="N47" s="61"/>
      <c r="O47" s="32"/>
    </row>
    <row r="48" spans="1:15" s="34" customFormat="1" ht="12" customHeight="1">
      <c r="A48" s="33">
        <v>44</v>
      </c>
      <c r="B48" s="33"/>
      <c r="C48" s="33"/>
      <c r="D48" s="73"/>
      <c r="E48" s="73"/>
      <c r="F48" s="73"/>
      <c r="G48" s="40"/>
      <c r="H48" s="40"/>
      <c r="I48" s="40"/>
      <c r="J48" s="61"/>
      <c r="K48" s="40"/>
      <c r="L48" s="62"/>
      <c r="M48" s="61"/>
      <c r="N48" s="61"/>
      <c r="O48" s="32"/>
    </row>
    <row r="49" spans="1:15" s="34" customFormat="1" ht="12" customHeight="1">
      <c r="A49" s="33">
        <v>45</v>
      </c>
      <c r="B49" s="33"/>
      <c r="C49" s="33"/>
      <c r="D49" s="73"/>
      <c r="E49" s="73"/>
      <c r="F49" s="40"/>
      <c r="G49" s="40"/>
      <c r="H49" s="40"/>
      <c r="I49" s="40"/>
      <c r="J49" s="61"/>
      <c r="K49" s="40"/>
      <c r="L49" s="62"/>
      <c r="M49" s="61"/>
      <c r="N49" s="61"/>
      <c r="O49" s="32"/>
    </row>
    <row r="50" spans="1:15" s="34" customFormat="1" ht="12" customHeight="1">
      <c r="A50" s="33">
        <v>46</v>
      </c>
      <c r="B50" s="33"/>
      <c r="C50" s="33"/>
      <c r="D50" s="73"/>
      <c r="E50" s="73"/>
      <c r="F50" s="73"/>
      <c r="G50" s="40"/>
      <c r="H50" s="40"/>
      <c r="I50" s="40"/>
      <c r="J50" s="61"/>
      <c r="K50" s="40"/>
      <c r="L50" s="62"/>
      <c r="M50" s="61"/>
      <c r="N50" s="61"/>
      <c r="O50" s="32"/>
    </row>
    <row r="51" spans="1:15" s="34" customFormat="1" ht="12" customHeight="1">
      <c r="A51" s="33">
        <v>47</v>
      </c>
      <c r="B51" s="33"/>
      <c r="C51" s="33"/>
      <c r="D51" s="73"/>
      <c r="E51" s="73"/>
      <c r="F51" s="40"/>
      <c r="G51" s="40"/>
      <c r="H51" s="40"/>
      <c r="I51" s="40"/>
      <c r="J51" s="61"/>
      <c r="K51" s="40"/>
      <c r="L51" s="62"/>
      <c r="M51" s="61"/>
      <c r="N51" s="61"/>
      <c r="O51" s="32"/>
    </row>
    <row r="52" spans="1:15" s="34" customFormat="1" ht="12" customHeight="1">
      <c r="A52" s="33">
        <v>48</v>
      </c>
      <c r="B52" s="33"/>
      <c r="C52" s="33"/>
      <c r="D52" s="73"/>
      <c r="E52" s="73"/>
      <c r="F52" s="40"/>
      <c r="G52" s="40"/>
      <c r="H52" s="40"/>
      <c r="I52" s="40"/>
      <c r="J52" s="61"/>
      <c r="K52" s="40"/>
      <c r="L52" s="62"/>
      <c r="M52" s="61"/>
      <c r="N52" s="61"/>
      <c r="O52" s="32"/>
    </row>
    <row r="53" spans="1:15" s="34" customFormat="1" ht="12" customHeight="1">
      <c r="A53" s="33">
        <v>49</v>
      </c>
      <c r="B53" s="33"/>
      <c r="C53" s="33"/>
      <c r="D53" s="73"/>
      <c r="E53" s="73"/>
      <c r="F53" s="40"/>
      <c r="G53" s="40"/>
      <c r="H53" s="40"/>
      <c r="I53" s="40"/>
      <c r="J53" s="61"/>
      <c r="K53" s="40"/>
      <c r="L53" s="62"/>
      <c r="M53" s="61"/>
      <c r="N53" s="61"/>
      <c r="O53" s="32"/>
    </row>
    <row r="54" spans="1:15" s="34" customFormat="1" ht="12" customHeight="1">
      <c r="A54" s="33">
        <v>50</v>
      </c>
      <c r="B54" s="33"/>
      <c r="C54" s="33"/>
      <c r="D54" s="73"/>
      <c r="E54" s="73"/>
      <c r="F54" s="40"/>
      <c r="G54" s="40"/>
      <c r="H54" s="40"/>
      <c r="I54" s="40"/>
      <c r="J54" s="61"/>
      <c r="K54" s="40"/>
      <c r="L54" s="62"/>
      <c r="M54" s="61"/>
      <c r="N54" s="61"/>
      <c r="O54" s="32"/>
    </row>
  </sheetData>
  <mergeCells count="5">
    <mergeCell ref="A1:D2"/>
    <mergeCell ref="G1:H1"/>
    <mergeCell ref="G2:H2"/>
    <mergeCell ref="I1:K1"/>
    <mergeCell ref="I2:K2"/>
  </mergeCells>
  <dataValidations count="5">
    <dataValidation type="list" allowBlank="1" showInputMessage="1" showErrorMessage="1" sqref="M25:N54 L24:M24">
      <formula1>"   ,l"</formula1>
    </dataValidation>
    <dataValidation type="list" allowBlank="1" showInputMessage="1" showErrorMessage="1" sqref="H22:H54 H5:H19">
      <formula1>"Text, Number, DateTime, Boolean"</formula1>
    </dataValidation>
    <dataValidation allowBlank="1" showErrorMessage="1" sqref="F26:F54"/>
    <dataValidation type="list" allowBlank="1" showInputMessage="1" showErrorMessage="1" sqref="K5:K54">
      <formula1>"I,O,I/O"</formula1>
    </dataValidation>
    <dataValidation type="list" allowBlank="1" showInputMessage="1" showErrorMessage="1" sqref="G5:G54">
      <formula1>"Caption,Textbox,DateTimePicker,RichTextbox,Label,ComboBox,CheckBox,RadioButton,Button,DataGrid, Image,Link,Form,Frame,Menu,MenuItem,Other"</formula1>
    </dataValidation>
  </dataValidations>
  <pageMargins left="0.7" right="0.7" top="0.75" bottom="0.75" header="0.3" footer="0.3"/>
  <pageSetup scale="44"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4"/>
  <sheetViews>
    <sheetView view="pageBreakPreview" zoomScaleSheetLayoutView="100" workbookViewId="0">
      <selection activeCell="F45" sqref="F45"/>
    </sheetView>
  </sheetViews>
  <sheetFormatPr defaultRowHeight="12" customHeight="1"/>
  <cols>
    <col min="1" max="2" width="8" style="22" customWidth="1"/>
    <col min="3" max="3" width="24.7109375" style="22" customWidth="1"/>
    <col min="4" max="4" width="11" style="22" customWidth="1"/>
    <col min="5" max="5" width="17.7109375" style="22" customWidth="1"/>
    <col min="6" max="6" width="16.140625" style="23" customWidth="1"/>
    <col min="7" max="7" width="18.5703125" style="23" customWidth="1"/>
    <col min="8" max="8" width="14.42578125" style="23" customWidth="1"/>
    <col min="9" max="9" width="47.28515625" style="23" customWidth="1"/>
    <col min="10" max="10" width="20.28515625" style="23" hidden="1" customWidth="1"/>
    <col min="11" max="11" width="20.28515625" style="23" customWidth="1"/>
    <col min="12" max="12" width="10.42578125" style="23" bestFit="1" customWidth="1"/>
    <col min="13" max="13" width="9.28515625" style="23" customWidth="1"/>
    <col min="14" max="14" width="8.42578125" style="23" customWidth="1"/>
    <col min="15" max="15" width="14.7109375" style="23" customWidth="1"/>
    <col min="16" max="16" width="13.140625" style="23" customWidth="1"/>
    <col min="17" max="17" width="16.7109375" style="22" customWidth="1"/>
    <col min="18" max="16384" width="9.140625" style="22"/>
  </cols>
  <sheetData>
    <row r="1" spans="1:16" s="25" customFormat="1" ht="12" customHeight="1">
      <c r="A1" s="31" t="s">
        <v>1</v>
      </c>
      <c r="B1" s="30"/>
      <c r="C1" s="104" t="str">
        <f>'Update History'!D1</f>
        <v>ASOFT - ERP.NET</v>
      </c>
      <c r="D1" s="30" t="s">
        <v>3</v>
      </c>
      <c r="E1" s="104" t="str">
        <f>'Update History'!F1</f>
        <v>CIF1120</v>
      </c>
      <c r="F1" s="30" t="s">
        <v>5</v>
      </c>
      <c r="G1" s="107" t="str">
        <f>'Update History'!H1</f>
        <v>Thảo Phương</v>
      </c>
      <c r="H1" s="103" t="s">
        <v>7</v>
      </c>
      <c r="I1" s="67" t="str">
        <f>'Update History'!J1</f>
        <v>Thảo Phương</v>
      </c>
      <c r="J1" s="66"/>
    </row>
    <row r="2" spans="1:16" s="25" customFormat="1" ht="12" customHeight="1">
      <c r="A2" s="31" t="s">
        <v>2</v>
      </c>
      <c r="B2" s="30"/>
      <c r="C2" s="104" t="str">
        <f>'Update History'!D2</f>
        <v>ASOFT - CI</v>
      </c>
      <c r="D2" s="30" t="s">
        <v>49</v>
      </c>
      <c r="E2" s="104" t="str">
        <f>'Update History'!F2</f>
        <v>Danh mục đơn vị</v>
      </c>
      <c r="F2" s="30" t="s">
        <v>6</v>
      </c>
      <c r="G2" s="67" t="str">
        <f>'Update History'!H2</f>
        <v>22/1/2018</v>
      </c>
      <c r="H2" s="103" t="s">
        <v>8</v>
      </c>
      <c r="I2" s="67" t="str">
        <f>'Update History'!J2</f>
        <v>22/1/2018</v>
      </c>
      <c r="J2" s="67"/>
    </row>
    <row r="4" spans="1:16" s="21" customFormat="1" ht="24" customHeight="1">
      <c r="A4" s="24" t="s">
        <v>44</v>
      </c>
      <c r="B4" s="24" t="s">
        <v>32</v>
      </c>
      <c r="C4" s="24" t="s">
        <v>102</v>
      </c>
      <c r="D4" s="24" t="s">
        <v>107</v>
      </c>
      <c r="E4" s="24" t="s">
        <v>104</v>
      </c>
      <c r="F4" s="24" t="s">
        <v>105</v>
      </c>
      <c r="G4" s="24" t="s">
        <v>97</v>
      </c>
      <c r="H4" s="24" t="s">
        <v>51</v>
      </c>
      <c r="I4" s="24" t="s">
        <v>52</v>
      </c>
      <c r="J4" s="24" t="s">
        <v>48</v>
      </c>
      <c r="L4" s="34"/>
      <c r="M4" s="34"/>
      <c r="N4" s="34"/>
      <c r="O4" s="34"/>
      <c r="P4" s="34"/>
    </row>
    <row r="5" spans="1:16" s="34" customFormat="1" ht="11.25">
      <c r="A5" s="33">
        <v>1</v>
      </c>
      <c r="B5" s="115" t="s">
        <v>138</v>
      </c>
      <c r="C5" s="86"/>
      <c r="D5" s="109"/>
      <c r="E5" s="40"/>
      <c r="F5" s="62"/>
      <c r="G5" s="110"/>
      <c r="H5" s="110"/>
      <c r="I5" s="63"/>
      <c r="J5" s="69"/>
    </row>
    <row r="6" spans="1:16" s="34" customFormat="1" ht="12" customHeight="1">
      <c r="A6" s="33">
        <v>2</v>
      </c>
      <c r="B6" s="33"/>
      <c r="C6" s="86"/>
      <c r="D6" s="109"/>
      <c r="E6" s="40"/>
      <c r="F6" s="62"/>
      <c r="G6" s="110"/>
      <c r="H6" s="110"/>
      <c r="I6" s="63"/>
      <c r="J6" s="69"/>
    </row>
    <row r="7" spans="1:16" s="34" customFormat="1" ht="11.25">
      <c r="A7" s="33">
        <v>3</v>
      </c>
      <c r="B7" s="33"/>
      <c r="C7" s="86"/>
      <c r="D7" s="109"/>
      <c r="E7" s="40"/>
      <c r="F7" s="62"/>
      <c r="G7" s="110"/>
      <c r="H7" s="110"/>
      <c r="I7" s="63"/>
      <c r="J7" s="86"/>
    </row>
    <row r="8" spans="1:16" s="34" customFormat="1" ht="12" customHeight="1">
      <c r="A8" s="33">
        <v>4</v>
      </c>
      <c r="B8" s="33"/>
      <c r="C8" s="86"/>
      <c r="D8" s="109"/>
      <c r="E8" s="40"/>
      <c r="F8" s="62"/>
      <c r="G8" s="110"/>
      <c r="H8" s="110"/>
      <c r="I8" s="63"/>
      <c r="J8" s="86"/>
    </row>
    <row r="9" spans="1:16" s="34" customFormat="1" ht="11.25">
      <c r="A9" s="33">
        <v>5</v>
      </c>
      <c r="B9" s="33"/>
      <c r="C9" s="86"/>
      <c r="D9" s="109"/>
      <c r="E9" s="40"/>
      <c r="F9" s="62"/>
      <c r="G9" s="86"/>
      <c r="H9" s="110"/>
      <c r="I9" s="63"/>
      <c r="J9" s="82"/>
    </row>
    <row r="10" spans="1:16" s="34" customFormat="1" ht="12" customHeight="1">
      <c r="A10" s="33">
        <v>6</v>
      </c>
      <c r="B10" s="33"/>
      <c r="C10" s="86"/>
      <c r="D10" s="82"/>
      <c r="E10" s="40"/>
      <c r="F10" s="62"/>
      <c r="G10" s="86"/>
      <c r="H10" s="82"/>
      <c r="I10" s="80"/>
      <c r="J10" s="82"/>
    </row>
    <row r="11" spans="1:16" s="34" customFormat="1" ht="12" customHeight="1">
      <c r="A11" s="33">
        <v>7</v>
      </c>
      <c r="B11" s="33"/>
      <c r="C11" s="82"/>
      <c r="D11" s="82"/>
      <c r="E11" s="40"/>
      <c r="F11" s="62"/>
      <c r="G11" s="82"/>
      <c r="H11" s="82"/>
      <c r="I11" s="80"/>
      <c r="J11" s="69"/>
    </row>
    <row r="12" spans="1:16" s="34" customFormat="1" ht="12" customHeight="1">
      <c r="A12" s="33">
        <v>8</v>
      </c>
      <c r="B12" s="33"/>
      <c r="C12" s="82"/>
      <c r="D12" s="82"/>
      <c r="E12" s="40"/>
      <c r="F12" s="62"/>
      <c r="G12" s="69"/>
      <c r="H12" s="82"/>
      <c r="I12" s="80"/>
      <c r="J12" s="69"/>
      <c r="K12" s="105"/>
    </row>
    <row r="13" spans="1:16" s="34" customFormat="1" ht="12" customHeight="1">
      <c r="A13" s="33">
        <v>9</v>
      </c>
      <c r="B13" s="33"/>
      <c r="C13" s="82"/>
      <c r="D13" s="82"/>
      <c r="E13" s="40"/>
      <c r="F13" s="62"/>
      <c r="G13" s="69"/>
      <c r="H13" s="82"/>
      <c r="I13" s="80"/>
      <c r="J13" s="69"/>
      <c r="K13" s="105"/>
    </row>
    <row r="14" spans="1:16" s="34" customFormat="1" ht="12" customHeight="1">
      <c r="A14" s="33">
        <v>10</v>
      </c>
      <c r="B14" s="33"/>
      <c r="C14" s="82"/>
      <c r="D14" s="82"/>
      <c r="E14" s="40"/>
      <c r="F14" s="62"/>
      <c r="G14" s="61"/>
      <c r="H14" s="82"/>
      <c r="I14" s="80"/>
      <c r="J14" s="69"/>
      <c r="K14" s="105"/>
    </row>
    <row r="15" spans="1:16" s="34" customFormat="1" ht="12" customHeight="1">
      <c r="A15" s="33">
        <v>11</v>
      </c>
      <c r="B15" s="33"/>
      <c r="C15" s="82"/>
      <c r="D15" s="82"/>
      <c r="E15" s="40"/>
      <c r="F15" s="62"/>
      <c r="G15" s="61"/>
      <c r="H15" s="82"/>
      <c r="I15" s="80"/>
      <c r="J15" s="69"/>
      <c r="K15" s="105"/>
    </row>
    <row r="16" spans="1:16" s="34" customFormat="1" ht="12" customHeight="1">
      <c r="A16" s="33">
        <v>12</v>
      </c>
      <c r="B16" s="33"/>
      <c r="C16" s="82"/>
      <c r="D16" s="73"/>
      <c r="E16" s="40"/>
      <c r="F16" s="62"/>
      <c r="G16" s="61"/>
      <c r="H16" s="69"/>
      <c r="I16" s="69"/>
      <c r="J16" s="69"/>
      <c r="K16" s="105"/>
    </row>
    <row r="17" spans="1:11" s="34" customFormat="1" ht="12" customHeight="1">
      <c r="A17" s="33">
        <v>13</v>
      </c>
      <c r="B17" s="33"/>
      <c r="C17" s="82"/>
      <c r="D17" s="73"/>
      <c r="E17" s="40"/>
      <c r="F17" s="62"/>
      <c r="G17" s="61"/>
      <c r="H17" s="69"/>
      <c r="I17" s="69"/>
      <c r="J17" s="69"/>
      <c r="K17" s="105"/>
    </row>
    <row r="18" spans="1:11" s="34" customFormat="1" ht="12" customHeight="1">
      <c r="A18" s="33">
        <v>14</v>
      </c>
      <c r="B18" s="33"/>
      <c r="C18" s="82"/>
      <c r="D18" s="73"/>
      <c r="E18" s="40"/>
      <c r="F18" s="62"/>
      <c r="G18" s="61"/>
      <c r="H18" s="69"/>
      <c r="I18" s="69"/>
      <c r="J18" s="69"/>
      <c r="K18" s="105"/>
    </row>
    <row r="19" spans="1:11" s="34" customFormat="1" ht="12" customHeight="1">
      <c r="A19" s="33">
        <v>15</v>
      </c>
      <c r="B19" s="33"/>
      <c r="C19" s="82"/>
      <c r="D19" s="73"/>
      <c r="E19" s="40"/>
      <c r="F19" s="62"/>
      <c r="G19" s="69"/>
      <c r="H19" s="69"/>
      <c r="I19" s="69"/>
      <c r="J19" s="69"/>
      <c r="K19" s="105"/>
    </row>
    <row r="20" spans="1:11" s="34" customFormat="1" ht="12" customHeight="1">
      <c r="A20" s="33">
        <v>16</v>
      </c>
      <c r="B20" s="33"/>
      <c r="C20" s="82"/>
      <c r="D20" s="73"/>
      <c r="E20" s="40"/>
      <c r="F20" s="62"/>
      <c r="G20" s="69"/>
      <c r="H20" s="69"/>
      <c r="I20" s="69"/>
      <c r="J20" s="69"/>
      <c r="K20" s="105"/>
    </row>
    <row r="21" spans="1:11" s="34" customFormat="1" ht="12" customHeight="1">
      <c r="A21" s="33">
        <v>17</v>
      </c>
      <c r="B21" s="33"/>
      <c r="C21" s="82"/>
      <c r="D21" s="73"/>
      <c r="E21" s="40"/>
      <c r="F21" s="62"/>
      <c r="G21" s="69"/>
      <c r="H21" s="69"/>
      <c r="I21" s="69"/>
      <c r="J21" s="69"/>
      <c r="K21" s="105"/>
    </row>
    <row r="22" spans="1:11" s="34" customFormat="1" ht="12" customHeight="1">
      <c r="A22" s="33">
        <v>18</v>
      </c>
      <c r="B22" s="33"/>
      <c r="C22" s="82"/>
      <c r="D22" s="73"/>
      <c r="E22" s="40"/>
      <c r="F22" s="62"/>
      <c r="G22" s="69"/>
      <c r="H22" s="69"/>
      <c r="I22" s="69"/>
      <c r="J22" s="69"/>
      <c r="K22" s="105"/>
    </row>
    <row r="23" spans="1:11" s="34" customFormat="1" ht="12" customHeight="1">
      <c r="A23" s="33">
        <v>19</v>
      </c>
      <c r="B23" s="33"/>
      <c r="C23" s="82"/>
      <c r="D23" s="73"/>
      <c r="E23" s="40"/>
      <c r="F23" s="62"/>
      <c r="G23" s="69"/>
      <c r="H23" s="69"/>
      <c r="I23" s="69"/>
      <c r="J23" s="69"/>
      <c r="K23" s="105"/>
    </row>
    <row r="24" spans="1:11" s="34" customFormat="1" ht="12" customHeight="1">
      <c r="A24" s="33">
        <v>20</v>
      </c>
      <c r="B24" s="33"/>
      <c r="C24" s="82"/>
      <c r="D24" s="73"/>
      <c r="E24" s="40"/>
      <c r="F24" s="62"/>
      <c r="G24" s="69"/>
      <c r="H24" s="69"/>
      <c r="I24" s="69"/>
      <c r="J24" s="69"/>
      <c r="K24" s="105"/>
    </row>
    <row r="25" spans="1:11" s="34" customFormat="1" ht="12" customHeight="1">
      <c r="A25" s="33">
        <v>21</v>
      </c>
      <c r="B25" s="33"/>
      <c r="C25" s="82"/>
      <c r="D25" s="73"/>
      <c r="E25" s="40"/>
      <c r="F25" s="62"/>
      <c r="G25" s="69"/>
      <c r="H25" s="69"/>
      <c r="I25" s="69"/>
      <c r="J25" s="69"/>
      <c r="K25" s="105"/>
    </row>
    <row r="26" spans="1:11" s="34" customFormat="1" ht="12" customHeight="1">
      <c r="A26" s="33">
        <v>22</v>
      </c>
      <c r="B26" s="33"/>
      <c r="C26" s="82"/>
      <c r="D26" s="73"/>
      <c r="E26" s="40"/>
      <c r="F26" s="62"/>
      <c r="G26" s="61"/>
      <c r="H26" s="62"/>
      <c r="I26" s="61"/>
      <c r="J26" s="62"/>
      <c r="K26" s="106"/>
    </row>
    <row r="27" spans="1:11" s="34" customFormat="1" ht="12" customHeight="1">
      <c r="A27" s="33">
        <v>23</v>
      </c>
      <c r="B27" s="33"/>
      <c r="C27" s="82"/>
      <c r="D27" s="73"/>
      <c r="E27" s="40"/>
      <c r="F27" s="62"/>
      <c r="G27" s="61"/>
      <c r="H27" s="62"/>
      <c r="I27" s="61"/>
      <c r="J27" s="62"/>
      <c r="K27" s="106"/>
    </row>
    <row r="28" spans="1:11" s="34" customFormat="1" ht="12" customHeight="1">
      <c r="A28" s="33">
        <v>24</v>
      </c>
      <c r="B28" s="33"/>
      <c r="C28" s="82"/>
      <c r="D28" s="73"/>
      <c r="E28" s="40"/>
      <c r="F28" s="62"/>
      <c r="G28" s="61"/>
      <c r="H28" s="62"/>
      <c r="I28" s="61"/>
      <c r="J28" s="62"/>
      <c r="K28" s="106"/>
    </row>
    <row r="29" spans="1:11" s="34" customFormat="1" ht="12" customHeight="1">
      <c r="A29" s="33">
        <v>25</v>
      </c>
      <c r="B29" s="33"/>
      <c r="C29" s="69"/>
      <c r="D29" s="73"/>
      <c r="E29" s="40"/>
      <c r="F29" s="62"/>
      <c r="G29" s="61"/>
      <c r="H29" s="62"/>
      <c r="I29" s="61"/>
      <c r="J29" s="62"/>
      <c r="K29" s="106"/>
    </row>
    <row r="30" spans="1:11" s="34" customFormat="1" ht="12" customHeight="1">
      <c r="A30" s="33">
        <v>26</v>
      </c>
      <c r="B30" s="33"/>
      <c r="C30" s="69"/>
      <c r="D30" s="73"/>
      <c r="E30" s="40"/>
      <c r="F30" s="62"/>
      <c r="G30" s="61"/>
      <c r="H30" s="62"/>
      <c r="I30" s="61"/>
      <c r="J30" s="62"/>
      <c r="K30" s="106"/>
    </row>
    <row r="31" spans="1:11" s="34" customFormat="1" ht="12" customHeight="1">
      <c r="A31" s="33">
        <v>27</v>
      </c>
      <c r="B31" s="33"/>
      <c r="C31" s="69"/>
      <c r="D31" s="73"/>
      <c r="E31" s="40"/>
      <c r="F31" s="62"/>
      <c r="G31" s="61"/>
      <c r="H31" s="62"/>
      <c r="I31" s="61"/>
      <c r="J31" s="62"/>
      <c r="K31" s="106"/>
    </row>
    <row r="32" spans="1:11" s="34" customFormat="1" ht="12" customHeight="1">
      <c r="A32" s="33">
        <v>28</v>
      </c>
      <c r="B32" s="33"/>
      <c r="C32" s="69"/>
      <c r="D32" s="73"/>
      <c r="E32" s="40"/>
      <c r="F32" s="62"/>
      <c r="G32" s="61"/>
      <c r="H32" s="62"/>
      <c r="I32" s="61"/>
      <c r="J32" s="62"/>
      <c r="K32" s="106"/>
    </row>
    <row r="33" spans="1:17" s="34" customFormat="1" ht="12" customHeight="1">
      <c r="A33" s="33">
        <v>29</v>
      </c>
      <c r="B33" s="33"/>
      <c r="C33" s="69"/>
      <c r="D33" s="73"/>
      <c r="E33" s="40"/>
      <c r="F33" s="62"/>
      <c r="G33" s="61"/>
      <c r="H33" s="62"/>
      <c r="I33" s="61"/>
      <c r="J33" s="62"/>
      <c r="K33" s="106"/>
    </row>
    <row r="34" spans="1:17" s="34" customFormat="1" ht="12" customHeight="1">
      <c r="A34" s="33">
        <v>30</v>
      </c>
      <c r="B34" s="33"/>
      <c r="C34" s="69"/>
      <c r="D34" s="73"/>
      <c r="E34" s="40"/>
      <c r="F34" s="62"/>
      <c r="G34" s="61"/>
      <c r="H34" s="62"/>
      <c r="I34" s="61"/>
      <c r="J34" s="62"/>
      <c r="K34" s="106"/>
    </row>
    <row r="35" spans="1:17" s="34" customFormat="1" ht="12" customHeight="1">
      <c r="A35" s="33">
        <v>31</v>
      </c>
      <c r="B35" s="33"/>
      <c r="C35" s="69"/>
      <c r="D35" s="73"/>
      <c r="E35" s="40"/>
      <c r="F35" s="62"/>
      <c r="G35" s="61"/>
      <c r="H35" s="62"/>
      <c r="I35" s="61"/>
      <c r="J35" s="62"/>
      <c r="K35" s="106"/>
    </row>
    <row r="36" spans="1:17" s="34" customFormat="1" ht="12" customHeight="1">
      <c r="A36" s="33">
        <v>32</v>
      </c>
      <c r="B36" s="33"/>
      <c r="C36" s="69"/>
      <c r="D36" s="73"/>
      <c r="E36" s="40"/>
      <c r="F36" s="62"/>
      <c r="G36" s="61"/>
      <c r="H36" s="62"/>
      <c r="I36" s="61"/>
      <c r="J36" s="62"/>
      <c r="K36" s="106"/>
    </row>
    <row r="37" spans="1:17" s="34" customFormat="1" ht="12" customHeight="1">
      <c r="A37" s="33">
        <v>33</v>
      </c>
      <c r="B37" s="33"/>
      <c r="C37" s="69"/>
      <c r="D37" s="73"/>
      <c r="E37" s="40"/>
      <c r="F37" s="62"/>
      <c r="G37" s="61"/>
      <c r="H37" s="62"/>
      <c r="I37" s="61"/>
      <c r="J37" s="62"/>
      <c r="K37" s="106"/>
    </row>
    <row r="38" spans="1:17" s="34" customFormat="1" ht="12" customHeight="1">
      <c r="A38" s="33">
        <v>34</v>
      </c>
      <c r="B38" s="33"/>
      <c r="C38" s="69"/>
      <c r="D38" s="73"/>
      <c r="E38" s="40"/>
      <c r="F38" s="62"/>
      <c r="G38" s="61"/>
      <c r="H38" s="62"/>
      <c r="I38" s="61"/>
      <c r="J38" s="62"/>
      <c r="K38" s="106"/>
    </row>
    <row r="39" spans="1:17" s="34" customFormat="1" ht="12" customHeight="1">
      <c r="A39" s="33">
        <v>35</v>
      </c>
      <c r="B39" s="33"/>
      <c r="C39" s="69"/>
      <c r="D39" s="73"/>
      <c r="E39" s="40"/>
      <c r="F39" s="62"/>
      <c r="G39" s="61"/>
      <c r="H39" s="62"/>
      <c r="I39" s="61"/>
      <c r="J39" s="62"/>
      <c r="K39" s="106"/>
    </row>
    <row r="40" spans="1:17" s="34" customFormat="1" ht="12" customHeight="1">
      <c r="A40" s="33">
        <v>36</v>
      </c>
      <c r="B40" s="33"/>
      <c r="C40" s="69"/>
      <c r="D40" s="73"/>
      <c r="E40" s="40"/>
      <c r="F40" s="62"/>
      <c r="G40" s="61"/>
      <c r="H40" s="62"/>
      <c r="I40" s="61"/>
      <c r="J40" s="62"/>
      <c r="K40" s="106"/>
    </row>
    <row r="41" spans="1:17" s="34" customFormat="1" ht="12" customHeight="1">
      <c r="A41" s="33">
        <v>37</v>
      </c>
      <c r="B41" s="33"/>
      <c r="C41" s="69"/>
      <c r="D41" s="73"/>
      <c r="E41" s="40"/>
      <c r="F41" s="62"/>
      <c r="G41" s="61"/>
      <c r="H41" s="62"/>
      <c r="I41" s="61"/>
      <c r="J41" s="62"/>
      <c r="K41" s="106"/>
      <c r="M41" s="23"/>
      <c r="N41" s="23"/>
      <c r="O41" s="23"/>
      <c r="P41" s="23"/>
      <c r="Q41" s="22"/>
    </row>
    <row r="42" spans="1:17" s="34" customFormat="1" ht="12" customHeight="1">
      <c r="A42" s="33">
        <v>38</v>
      </c>
      <c r="B42" s="33"/>
      <c r="C42" s="69"/>
      <c r="D42" s="73"/>
      <c r="E42" s="40"/>
      <c r="F42" s="62"/>
      <c r="G42" s="61"/>
      <c r="H42" s="62"/>
      <c r="I42" s="61"/>
      <c r="J42" s="62"/>
      <c r="K42" s="106"/>
      <c r="M42" s="23"/>
      <c r="N42" s="23"/>
      <c r="O42" s="23"/>
      <c r="P42" s="23"/>
      <c r="Q42" s="22"/>
    </row>
    <row r="43" spans="1:17" s="34" customFormat="1" ht="12" customHeight="1">
      <c r="A43" s="33">
        <v>39</v>
      </c>
      <c r="B43" s="33"/>
      <c r="C43" s="69"/>
      <c r="D43" s="73"/>
      <c r="E43" s="40"/>
      <c r="F43" s="62"/>
      <c r="G43" s="61"/>
      <c r="H43" s="62"/>
      <c r="I43" s="61"/>
      <c r="J43" s="62"/>
      <c r="K43" s="106"/>
      <c r="M43" s="23"/>
      <c r="N43" s="23"/>
      <c r="O43" s="23"/>
      <c r="P43" s="23"/>
      <c r="Q43" s="22"/>
    </row>
    <row r="44" spans="1:17" s="34" customFormat="1" ht="12" customHeight="1">
      <c r="A44" s="33">
        <v>40</v>
      </c>
      <c r="B44" s="33"/>
      <c r="C44" s="69"/>
      <c r="D44" s="73"/>
      <c r="E44" s="40"/>
      <c r="F44" s="62"/>
      <c r="G44" s="61"/>
      <c r="H44" s="62"/>
      <c r="I44" s="61"/>
      <c r="J44" s="62"/>
      <c r="K44" s="106"/>
      <c r="M44" s="23"/>
      <c r="N44" s="23"/>
      <c r="O44" s="23"/>
      <c r="P44" s="23"/>
      <c r="Q44" s="22"/>
    </row>
    <row r="45" spans="1:17" s="34" customFormat="1" ht="12" customHeight="1">
      <c r="A45" s="33">
        <v>41</v>
      </c>
      <c r="B45" s="33"/>
      <c r="C45" s="69"/>
      <c r="D45" s="73"/>
      <c r="E45" s="40"/>
      <c r="F45" s="62"/>
      <c r="G45" s="61"/>
      <c r="H45" s="62"/>
      <c r="I45" s="61"/>
      <c r="J45" s="62"/>
      <c r="K45" s="106"/>
      <c r="M45" s="23"/>
      <c r="N45" s="23"/>
      <c r="O45" s="23"/>
      <c r="P45" s="23"/>
      <c r="Q45" s="22"/>
    </row>
    <row r="46" spans="1:17" s="34" customFormat="1" ht="12" customHeight="1">
      <c r="A46" s="33">
        <v>42</v>
      </c>
      <c r="B46" s="33"/>
      <c r="C46" s="69"/>
      <c r="D46" s="73"/>
      <c r="E46" s="40"/>
      <c r="F46" s="62"/>
      <c r="G46" s="61"/>
      <c r="H46" s="62"/>
      <c r="I46" s="61"/>
      <c r="J46" s="62"/>
      <c r="K46" s="106"/>
      <c r="M46" s="23"/>
      <c r="N46" s="23"/>
      <c r="O46" s="23"/>
      <c r="P46" s="23"/>
      <c r="Q46" s="22"/>
    </row>
    <row r="47" spans="1:17" s="34" customFormat="1" ht="12" customHeight="1">
      <c r="A47" s="33">
        <v>43</v>
      </c>
      <c r="B47" s="33"/>
      <c r="C47" s="69"/>
      <c r="D47" s="73"/>
      <c r="E47" s="40"/>
      <c r="F47" s="62"/>
      <c r="G47" s="61"/>
      <c r="H47" s="62"/>
      <c r="I47" s="61"/>
      <c r="J47" s="62"/>
      <c r="K47" s="106"/>
      <c r="M47" s="23"/>
      <c r="N47" s="23"/>
      <c r="O47" s="23"/>
      <c r="P47" s="23"/>
      <c r="Q47" s="22"/>
    </row>
    <row r="48" spans="1:17" s="34" customFormat="1" ht="12" customHeight="1">
      <c r="A48" s="33">
        <v>44</v>
      </c>
      <c r="B48" s="33"/>
      <c r="C48" s="69"/>
      <c r="D48" s="73"/>
      <c r="E48" s="40"/>
      <c r="F48" s="62"/>
      <c r="G48" s="61"/>
      <c r="H48" s="62"/>
      <c r="I48" s="61"/>
      <c r="J48" s="62"/>
      <c r="K48" s="106"/>
      <c r="M48" s="23"/>
      <c r="N48" s="23"/>
      <c r="O48" s="23"/>
      <c r="P48" s="23"/>
      <c r="Q48" s="22"/>
    </row>
    <row r="49" spans="1:17" s="34" customFormat="1" ht="12" customHeight="1">
      <c r="A49" s="33">
        <v>45</v>
      </c>
      <c r="B49" s="33"/>
      <c r="C49" s="69"/>
      <c r="D49" s="73"/>
      <c r="E49" s="40"/>
      <c r="F49" s="62"/>
      <c r="G49" s="61"/>
      <c r="H49" s="62"/>
      <c r="I49" s="61"/>
      <c r="J49" s="62"/>
      <c r="K49" s="106"/>
      <c r="M49" s="23"/>
      <c r="N49" s="23"/>
      <c r="O49" s="23"/>
      <c r="P49" s="23"/>
      <c r="Q49" s="22"/>
    </row>
    <row r="50" spans="1:17" s="34" customFormat="1" ht="12" customHeight="1">
      <c r="A50" s="33">
        <v>46</v>
      </c>
      <c r="B50" s="33"/>
      <c r="C50" s="69"/>
      <c r="D50" s="73"/>
      <c r="E50" s="40"/>
      <c r="F50" s="62"/>
      <c r="G50" s="61"/>
      <c r="H50" s="62"/>
      <c r="I50" s="61"/>
      <c r="J50" s="62"/>
      <c r="K50" s="106"/>
      <c r="M50" s="23"/>
      <c r="N50" s="23"/>
      <c r="O50" s="23"/>
      <c r="P50" s="23"/>
      <c r="Q50" s="22"/>
    </row>
    <row r="51" spans="1:17" s="34" customFormat="1" ht="12" customHeight="1">
      <c r="A51" s="33">
        <v>47</v>
      </c>
      <c r="B51" s="33"/>
      <c r="C51" s="69"/>
      <c r="D51" s="73"/>
      <c r="E51" s="40"/>
      <c r="F51" s="62"/>
      <c r="G51" s="61"/>
      <c r="H51" s="62"/>
      <c r="I51" s="61"/>
      <c r="J51" s="62"/>
      <c r="K51" s="106"/>
      <c r="M51" s="23"/>
      <c r="N51" s="23"/>
      <c r="O51" s="23"/>
      <c r="P51" s="23"/>
      <c r="Q51" s="22"/>
    </row>
    <row r="52" spans="1:17" s="34" customFormat="1" ht="12" customHeight="1">
      <c r="A52" s="33">
        <v>48</v>
      </c>
      <c r="B52" s="33"/>
      <c r="C52" s="69"/>
      <c r="D52" s="73"/>
      <c r="E52" s="40"/>
      <c r="F52" s="62"/>
      <c r="G52" s="61"/>
      <c r="H52" s="62"/>
      <c r="I52" s="61"/>
      <c r="J52" s="62"/>
      <c r="K52" s="106"/>
      <c r="M52" s="23"/>
      <c r="N52" s="23"/>
      <c r="O52" s="23"/>
      <c r="P52" s="23"/>
      <c r="Q52" s="22"/>
    </row>
    <row r="53" spans="1:17" s="34" customFormat="1" ht="12" customHeight="1">
      <c r="A53" s="33">
        <v>49</v>
      </c>
      <c r="B53" s="33"/>
      <c r="C53" s="69"/>
      <c r="D53" s="73"/>
      <c r="E53" s="40"/>
      <c r="F53" s="62"/>
      <c r="G53" s="61"/>
      <c r="H53" s="62"/>
      <c r="I53" s="61"/>
      <c r="J53" s="62"/>
      <c r="K53" s="106"/>
      <c r="M53" s="23"/>
      <c r="N53" s="23"/>
      <c r="O53" s="23"/>
      <c r="P53" s="23"/>
      <c r="Q53" s="22"/>
    </row>
    <row r="54" spans="1:17" s="34" customFormat="1" ht="12" customHeight="1">
      <c r="A54" s="33">
        <v>50</v>
      </c>
      <c r="B54" s="33"/>
      <c r="C54" s="69"/>
      <c r="D54" s="73"/>
      <c r="E54" s="40"/>
      <c r="F54" s="62"/>
      <c r="G54" s="61"/>
      <c r="H54" s="62"/>
      <c r="I54" s="61"/>
      <c r="J54" s="62"/>
      <c r="K54" s="106"/>
      <c r="M54" s="23"/>
      <c r="N54" s="23"/>
      <c r="O54" s="23"/>
      <c r="P54" s="23"/>
      <c r="Q54" s="22"/>
    </row>
  </sheetData>
  <dataValidations count="3">
    <dataValidation type="list" allowBlank="1" showInputMessage="1" showErrorMessage="1" sqref="G14:G18 G26:G54 I26:I54">
      <formula1>"   ,l"</formula1>
    </dataValidation>
    <dataValidation type="list" allowBlank="1" showInputMessage="1" showErrorMessage="1" sqref="I19:I25 J14:K18 H5:H13">
      <formula1>"Click,Double Click,Change,Selected,KeyDown,KeyPress,Hover,Focus,LostFocus"</formula1>
    </dataValidation>
    <dataValidation type="list" allowBlank="1" showInputMessage="1" showErrorMessage="1" sqref="D5:D54">
      <formula1>"Format,Require,Max Length,Range,Not In List"</formula1>
    </dataValidation>
  </dataValidations>
  <pageMargins left="0.3" right="0.3" top="0.6" bottom="0.3" header="0.1" footer="0.1"/>
  <pageSetup paperSize="9" scale="76" orientation="landscape" r:id="rId1"/>
  <headerFooter>
    <oddHeader>&amp;R&amp;G</oddHeader>
    <oddFooter>&amp;L&amp;"Ta,Regular"&amp;10CONFIDENTIAL&amp;C&amp;"Tahoma,Regular"&amp;10&amp;P&amp;R&amp;"Tahoma,Regular"&amp;10© 2010 ASOFT JSC. All rights reserved.</oddFooter>
  </headerFooter>
  <legacyDrawing r:id="rId2"/>
  <legacyDrawingHF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56"/>
  <sheetViews>
    <sheetView view="pageBreakPreview" zoomScaleSheetLayoutView="100" workbookViewId="0">
      <selection activeCell="D19" sqref="D19"/>
    </sheetView>
  </sheetViews>
  <sheetFormatPr defaultRowHeight="12" customHeight="1"/>
  <cols>
    <col min="1" max="2" width="11.28515625" style="22" customWidth="1"/>
    <col min="3" max="3" width="24.5703125" style="22" bestFit="1" customWidth="1"/>
    <col min="4" max="4" width="15.85546875" style="22" customWidth="1"/>
    <col min="5" max="5" width="9.85546875" style="22" customWidth="1"/>
    <col min="6" max="6" width="19.7109375" style="22" customWidth="1"/>
    <col min="7" max="7" width="22.28515625" style="22" customWidth="1"/>
    <col min="8" max="8" width="16.140625" style="22" customWidth="1"/>
    <col min="9" max="9" width="15.7109375" style="22" bestFit="1" customWidth="1"/>
    <col min="10" max="10" width="14.140625" style="22" customWidth="1"/>
    <col min="11" max="11" width="11.28515625" style="22" customWidth="1"/>
    <col min="12" max="12" width="15.7109375" style="23" customWidth="1"/>
    <col min="13" max="15" width="14.140625" style="23" customWidth="1"/>
    <col min="16" max="16" width="36.7109375" style="23" customWidth="1"/>
    <col min="17" max="18" width="12.7109375" style="23" customWidth="1"/>
    <col min="19" max="19" width="12.7109375" style="22" customWidth="1"/>
    <col min="20" max="16384" width="9.140625" style="22"/>
  </cols>
  <sheetData>
    <row r="1" spans="1:12" s="25" customFormat="1" ht="12" customHeight="1">
      <c r="A1" s="169" t="s">
        <v>0</v>
      </c>
      <c r="B1" s="113"/>
      <c r="C1" s="31" t="s">
        <v>1</v>
      </c>
      <c r="D1" s="104" t="str">
        <f>'Update History'!D1</f>
        <v>ASOFT - ERP.NET</v>
      </c>
      <c r="E1" s="102" t="s">
        <v>3</v>
      </c>
      <c r="F1" s="101" t="str">
        <f>'Update History'!F1</f>
        <v>CIF1120</v>
      </c>
      <c r="G1" s="102" t="s">
        <v>5</v>
      </c>
      <c r="H1" s="108" t="str">
        <f>'Update History'!H1</f>
        <v>Thảo Phương</v>
      </c>
      <c r="I1" s="102" t="s">
        <v>7</v>
      </c>
      <c r="J1" s="50" t="str">
        <f>'Update History'!J1</f>
        <v>Thảo Phương</v>
      </c>
      <c r="K1" s="52"/>
      <c r="L1" s="52"/>
    </row>
    <row r="2" spans="1:12" s="25" customFormat="1" ht="12" customHeight="1">
      <c r="A2" s="170"/>
      <c r="B2" s="114"/>
      <c r="C2" s="31" t="s">
        <v>2</v>
      </c>
      <c r="D2" s="104" t="str">
        <f>'Update History'!D2</f>
        <v>ASOFT - CI</v>
      </c>
      <c r="E2" s="102" t="s">
        <v>49</v>
      </c>
      <c r="F2" s="101" t="str">
        <f>'Update History'!F2</f>
        <v>Danh mục đơn vị</v>
      </c>
      <c r="G2" s="102" t="s">
        <v>6</v>
      </c>
      <c r="H2" s="51" t="str">
        <f>'Update History'!H2</f>
        <v>22/1/2018</v>
      </c>
      <c r="I2" s="102" t="s">
        <v>8</v>
      </c>
      <c r="J2" s="50" t="str">
        <f>'Update History'!J2</f>
        <v>22/1/2018</v>
      </c>
      <c r="K2" s="52"/>
      <c r="L2" s="52"/>
    </row>
    <row r="4" spans="1:12" s="23" customFormat="1" ht="11.25">
      <c r="A4" s="100" t="s">
        <v>44</v>
      </c>
      <c r="B4" s="111" t="s">
        <v>32</v>
      </c>
      <c r="C4" s="24" t="s">
        <v>126</v>
      </c>
      <c r="D4" s="24" t="s">
        <v>127</v>
      </c>
      <c r="E4" s="100" t="s">
        <v>46</v>
      </c>
      <c r="F4" s="137" t="s">
        <v>128</v>
      </c>
      <c r="G4" s="137"/>
      <c r="H4" s="137" t="s">
        <v>48</v>
      </c>
      <c r="I4" s="137"/>
      <c r="J4" s="137"/>
    </row>
    <row r="5" spans="1:12" s="34" customFormat="1" ht="48.75" customHeight="1">
      <c r="A5" s="33">
        <v>1</v>
      </c>
      <c r="B5" s="115" t="s">
        <v>138</v>
      </c>
      <c r="C5" s="115"/>
      <c r="D5" s="33"/>
      <c r="E5" s="32"/>
      <c r="F5" s="167"/>
      <c r="G5" s="168"/>
      <c r="H5" s="164"/>
      <c r="I5" s="165"/>
      <c r="J5" s="166"/>
    </row>
    <row r="6" spans="1:12" s="34" customFormat="1" ht="39.75" customHeight="1">
      <c r="A6" s="33">
        <v>2</v>
      </c>
      <c r="B6" s="115" t="s">
        <v>138</v>
      </c>
      <c r="C6" s="115" t="s">
        <v>182</v>
      </c>
      <c r="D6" s="33"/>
      <c r="E6" s="32" t="s">
        <v>179</v>
      </c>
      <c r="F6" s="167" t="s">
        <v>212</v>
      </c>
      <c r="G6" s="168"/>
      <c r="H6" s="164" t="s">
        <v>183</v>
      </c>
      <c r="I6" s="165"/>
      <c r="J6" s="166"/>
    </row>
    <row r="7" spans="1:12" s="34" customFormat="1" ht="11.25" customHeight="1">
      <c r="A7" s="33">
        <v>3</v>
      </c>
      <c r="B7" s="33"/>
      <c r="C7" s="33"/>
      <c r="D7" s="33"/>
      <c r="E7" s="32"/>
      <c r="F7" s="167"/>
      <c r="G7" s="168"/>
      <c r="H7" s="164"/>
      <c r="I7" s="165"/>
      <c r="J7" s="166"/>
    </row>
    <row r="8" spans="1:12" s="34" customFormat="1" ht="12" customHeight="1">
      <c r="A8" s="33">
        <v>4</v>
      </c>
      <c r="B8" s="33"/>
      <c r="C8" s="33"/>
      <c r="D8" s="33"/>
      <c r="E8" s="32"/>
      <c r="F8" s="167"/>
      <c r="G8" s="168"/>
      <c r="H8" s="164"/>
      <c r="I8" s="165"/>
      <c r="J8" s="166"/>
    </row>
    <row r="9" spans="1:12" s="34" customFormat="1" ht="12" customHeight="1">
      <c r="A9" s="33">
        <v>5</v>
      </c>
      <c r="B9" s="33"/>
      <c r="C9" s="33"/>
      <c r="D9" s="33"/>
      <c r="E9" s="32"/>
      <c r="F9" s="167"/>
      <c r="G9" s="168"/>
      <c r="H9" s="164"/>
      <c r="I9" s="165"/>
      <c r="J9" s="166"/>
    </row>
    <row r="10" spans="1:12" s="34" customFormat="1" ht="12" customHeight="1">
      <c r="A10" s="33">
        <v>6</v>
      </c>
      <c r="B10" s="33"/>
      <c r="C10" s="33"/>
      <c r="D10" s="33"/>
      <c r="E10" s="32"/>
      <c r="F10" s="167"/>
      <c r="G10" s="168"/>
      <c r="H10" s="164"/>
      <c r="I10" s="165"/>
      <c r="J10" s="166"/>
    </row>
    <row r="11" spans="1:12" s="34" customFormat="1" ht="12" customHeight="1">
      <c r="A11" s="33">
        <v>7</v>
      </c>
      <c r="B11" s="33"/>
      <c r="C11" s="33"/>
      <c r="D11" s="33"/>
      <c r="E11" s="32"/>
      <c r="F11" s="167"/>
      <c r="G11" s="168"/>
      <c r="H11" s="164"/>
      <c r="I11" s="165"/>
      <c r="J11" s="166"/>
    </row>
    <row r="12" spans="1:12" s="34" customFormat="1" ht="12" customHeight="1">
      <c r="A12" s="33">
        <v>8</v>
      </c>
      <c r="B12" s="33"/>
      <c r="C12" s="33"/>
      <c r="D12" s="33"/>
      <c r="E12" s="32"/>
      <c r="F12" s="167"/>
      <c r="G12" s="168"/>
      <c r="H12" s="164"/>
      <c r="I12" s="165"/>
      <c r="J12" s="166"/>
    </row>
    <row r="13" spans="1:12" s="34" customFormat="1" ht="12" customHeight="1">
      <c r="A13" s="33">
        <v>9</v>
      </c>
      <c r="B13" s="33"/>
      <c r="C13" s="33"/>
      <c r="D13" s="33"/>
      <c r="E13" s="32"/>
      <c r="F13" s="167"/>
      <c r="G13" s="168"/>
      <c r="H13" s="164"/>
      <c r="I13" s="165"/>
      <c r="J13" s="166"/>
    </row>
    <row r="14" spans="1:12" s="34" customFormat="1" ht="12" customHeight="1">
      <c r="A14" s="33">
        <v>10</v>
      </c>
      <c r="B14" s="33"/>
      <c r="C14" s="33"/>
      <c r="D14" s="33"/>
      <c r="E14" s="32"/>
      <c r="F14" s="167"/>
      <c r="G14" s="168"/>
      <c r="H14" s="164"/>
      <c r="I14" s="165"/>
      <c r="J14" s="166"/>
    </row>
    <row r="15" spans="1:12" s="34" customFormat="1" ht="12" customHeight="1">
      <c r="A15" s="33">
        <v>11</v>
      </c>
      <c r="B15" s="33"/>
      <c r="C15" s="33"/>
      <c r="D15" s="33"/>
      <c r="E15" s="32"/>
      <c r="F15" s="167"/>
      <c r="G15" s="168"/>
      <c r="H15" s="164"/>
      <c r="I15" s="165"/>
      <c r="J15" s="166"/>
    </row>
    <row r="16" spans="1:12" s="34" customFormat="1" ht="12" customHeight="1">
      <c r="A16" s="33">
        <v>12</v>
      </c>
      <c r="B16" s="33"/>
      <c r="C16" s="33"/>
      <c r="D16" s="33"/>
      <c r="E16" s="32"/>
      <c r="F16" s="167"/>
      <c r="G16" s="168"/>
      <c r="H16" s="164"/>
      <c r="I16" s="165"/>
      <c r="J16" s="166"/>
    </row>
    <row r="17" spans="1:18" s="34" customFormat="1" ht="11.25">
      <c r="A17" s="33">
        <v>13</v>
      </c>
      <c r="B17" s="33"/>
      <c r="C17" s="33"/>
      <c r="D17" s="33"/>
      <c r="E17" s="32"/>
      <c r="F17" s="167"/>
      <c r="G17" s="168"/>
      <c r="H17" s="164"/>
      <c r="I17" s="165"/>
      <c r="J17" s="166"/>
    </row>
    <row r="18" spans="1:18" s="34" customFormat="1" ht="12" customHeight="1">
      <c r="A18" s="33">
        <v>14</v>
      </c>
      <c r="B18" s="33"/>
      <c r="C18" s="33"/>
      <c r="D18" s="33"/>
      <c r="E18" s="32"/>
      <c r="F18" s="167"/>
      <c r="G18" s="168"/>
      <c r="H18" s="164"/>
      <c r="I18" s="165"/>
      <c r="J18" s="166"/>
    </row>
    <row r="19" spans="1:18" s="34" customFormat="1" ht="12" customHeight="1">
      <c r="A19" s="33">
        <v>15</v>
      </c>
      <c r="B19" s="33"/>
      <c r="C19" s="33"/>
      <c r="D19" s="33"/>
      <c r="E19" s="32"/>
      <c r="F19" s="167"/>
      <c r="G19" s="168"/>
      <c r="H19" s="164"/>
      <c r="I19" s="165"/>
      <c r="J19" s="166"/>
    </row>
    <row r="20" spans="1:18" s="34" customFormat="1" ht="12" customHeight="1">
      <c r="A20" s="33">
        <v>16</v>
      </c>
      <c r="B20" s="33"/>
      <c r="C20" s="33"/>
      <c r="D20" s="33"/>
      <c r="E20" s="32"/>
      <c r="F20" s="167"/>
      <c r="G20" s="168"/>
      <c r="H20" s="164"/>
      <c r="I20" s="165"/>
      <c r="J20" s="166"/>
    </row>
    <row r="21" spans="1:18" s="34" customFormat="1" ht="11.25">
      <c r="A21" s="33">
        <v>17</v>
      </c>
      <c r="B21" s="33"/>
      <c r="C21" s="33"/>
      <c r="D21" s="33"/>
      <c r="E21" s="32"/>
      <c r="F21" s="167"/>
      <c r="G21" s="168"/>
      <c r="H21" s="164"/>
      <c r="I21" s="165"/>
      <c r="J21" s="166"/>
    </row>
    <row r="22" spans="1:18" s="34" customFormat="1" ht="12" customHeight="1">
      <c r="A22" s="33">
        <v>18</v>
      </c>
      <c r="B22" s="33"/>
      <c r="C22" s="33"/>
      <c r="D22" s="33"/>
      <c r="E22" s="32"/>
      <c r="F22" s="131"/>
      <c r="G22" s="133"/>
      <c r="H22" s="164"/>
      <c r="I22" s="165"/>
      <c r="J22" s="166"/>
    </row>
    <row r="23" spans="1:18" s="34" customFormat="1" ht="12" customHeight="1">
      <c r="A23" s="33">
        <v>19</v>
      </c>
      <c r="B23" s="33"/>
      <c r="C23" s="33"/>
      <c r="D23" s="33"/>
      <c r="E23" s="32"/>
      <c r="F23" s="131"/>
      <c r="G23" s="133"/>
      <c r="H23" s="164"/>
      <c r="I23" s="165"/>
      <c r="J23" s="166"/>
    </row>
    <row r="24" spans="1:18" s="34" customFormat="1" ht="12" customHeight="1">
      <c r="A24" s="33">
        <v>20</v>
      </c>
      <c r="B24" s="33"/>
      <c r="C24" s="33"/>
      <c r="D24" s="33"/>
      <c r="E24" s="32"/>
      <c r="F24" s="131"/>
      <c r="G24" s="133"/>
      <c r="H24" s="164"/>
      <c r="I24" s="165"/>
      <c r="J24" s="166"/>
    </row>
    <row r="25" spans="1:18" s="34" customFormat="1" ht="12" customHeight="1">
      <c r="A25" s="33">
        <v>21</v>
      </c>
      <c r="B25" s="33"/>
      <c r="C25" s="33"/>
      <c r="D25" s="33"/>
      <c r="E25" s="32"/>
      <c r="F25" s="131"/>
      <c r="G25" s="133"/>
      <c r="H25" s="164"/>
      <c r="I25" s="165"/>
      <c r="J25" s="166"/>
    </row>
    <row r="26" spans="1:18" s="34" customFormat="1" ht="12" customHeight="1">
      <c r="A26" s="33">
        <v>22</v>
      </c>
      <c r="B26" s="33"/>
      <c r="C26" s="33"/>
      <c r="D26" s="33"/>
      <c r="E26" s="32"/>
      <c r="F26" s="131"/>
      <c r="G26" s="133"/>
      <c r="H26" s="164"/>
      <c r="I26" s="165"/>
      <c r="J26" s="166"/>
    </row>
    <row r="27" spans="1:18" s="34" customFormat="1" ht="12" customHeight="1">
      <c r="A27" s="33">
        <v>23</v>
      </c>
      <c r="B27" s="33"/>
      <c r="C27" s="33"/>
      <c r="D27" s="33"/>
      <c r="E27" s="32"/>
      <c r="F27" s="131"/>
      <c r="G27" s="133"/>
      <c r="H27" s="164"/>
      <c r="I27" s="165"/>
      <c r="J27" s="166"/>
    </row>
    <row r="28" spans="1:18" s="34" customFormat="1" ht="12" customHeight="1">
      <c r="A28" s="33">
        <v>24</v>
      </c>
      <c r="B28" s="33"/>
      <c r="C28" s="33"/>
      <c r="D28" s="33"/>
      <c r="E28" s="32"/>
      <c r="F28" s="131"/>
      <c r="G28" s="133"/>
      <c r="H28" s="164"/>
      <c r="I28" s="165"/>
      <c r="J28" s="166"/>
    </row>
    <row r="29" spans="1:18" s="34" customFormat="1" ht="12" customHeight="1">
      <c r="A29" s="33">
        <v>25</v>
      </c>
      <c r="B29" s="33"/>
      <c r="C29" s="33"/>
      <c r="D29" s="33"/>
      <c r="E29" s="32"/>
      <c r="F29" s="131"/>
      <c r="G29" s="133"/>
      <c r="H29" s="164"/>
      <c r="I29" s="165"/>
      <c r="J29" s="166"/>
    </row>
    <row r="30" spans="1:18" s="34" customFormat="1" ht="11.25" customHeight="1">
      <c r="A30" s="33">
        <v>26</v>
      </c>
      <c r="B30" s="33"/>
      <c r="C30" s="33"/>
      <c r="D30" s="33"/>
      <c r="E30" s="32"/>
      <c r="F30" s="131"/>
      <c r="G30" s="133"/>
      <c r="H30" s="164"/>
      <c r="I30" s="165"/>
      <c r="J30" s="166"/>
    </row>
    <row r="31" spans="1:18" s="34" customFormat="1" ht="11.25" customHeight="1">
      <c r="A31" s="33">
        <v>27</v>
      </c>
      <c r="B31" s="33"/>
      <c r="C31" s="33"/>
      <c r="D31" s="33"/>
      <c r="E31" s="32"/>
      <c r="F31" s="131"/>
      <c r="G31" s="133"/>
      <c r="H31" s="164"/>
      <c r="I31" s="165"/>
      <c r="J31" s="166"/>
    </row>
    <row r="32" spans="1:18" ht="11.25">
      <c r="A32" s="33">
        <v>28</v>
      </c>
      <c r="B32" s="33"/>
      <c r="C32" s="33"/>
      <c r="D32" s="33"/>
      <c r="E32" s="32"/>
      <c r="F32" s="131"/>
      <c r="G32" s="133"/>
      <c r="H32" s="164"/>
      <c r="I32" s="165"/>
      <c r="J32" s="166"/>
      <c r="L32" s="22"/>
      <c r="M32" s="22"/>
      <c r="N32" s="22"/>
      <c r="O32" s="22"/>
      <c r="P32" s="22"/>
      <c r="Q32" s="22"/>
      <c r="R32" s="22"/>
    </row>
    <row r="33" spans="1:18" ht="12" customHeight="1">
      <c r="A33" s="33">
        <v>29</v>
      </c>
      <c r="B33" s="33"/>
      <c r="C33" s="33"/>
      <c r="D33" s="33"/>
      <c r="E33" s="32"/>
      <c r="F33" s="131"/>
      <c r="G33" s="133"/>
      <c r="H33" s="164"/>
      <c r="I33" s="165"/>
      <c r="J33" s="166"/>
      <c r="L33" s="22"/>
      <c r="M33" s="22"/>
      <c r="N33" s="22"/>
      <c r="O33" s="22"/>
      <c r="P33" s="22"/>
      <c r="Q33" s="22"/>
      <c r="R33" s="22"/>
    </row>
    <row r="34" spans="1:18" ht="12" customHeight="1">
      <c r="A34" s="33">
        <v>30</v>
      </c>
      <c r="B34" s="33"/>
      <c r="C34" s="33"/>
      <c r="D34" s="33"/>
      <c r="E34" s="32"/>
      <c r="F34" s="131"/>
      <c r="G34" s="133"/>
      <c r="H34" s="164"/>
      <c r="I34" s="165"/>
      <c r="J34" s="166"/>
      <c r="L34" s="22"/>
      <c r="M34" s="22"/>
      <c r="N34" s="22"/>
      <c r="O34" s="22"/>
      <c r="P34" s="22"/>
      <c r="Q34" s="22"/>
      <c r="R34" s="22"/>
    </row>
    <row r="35" spans="1:18" ht="12" customHeight="1">
      <c r="A35" s="33">
        <v>31</v>
      </c>
      <c r="B35" s="33"/>
      <c r="C35" s="33"/>
      <c r="D35" s="33"/>
      <c r="E35" s="32"/>
      <c r="F35" s="131"/>
      <c r="G35" s="133"/>
      <c r="H35" s="164"/>
      <c r="I35" s="165"/>
      <c r="J35" s="166"/>
      <c r="L35" s="22"/>
      <c r="M35" s="22"/>
      <c r="N35" s="22"/>
      <c r="O35" s="22"/>
      <c r="P35" s="22"/>
      <c r="Q35" s="22"/>
      <c r="R35" s="22"/>
    </row>
    <row r="36" spans="1:18" ht="12" customHeight="1">
      <c r="A36" s="33">
        <v>32</v>
      </c>
      <c r="B36" s="33"/>
      <c r="C36" s="33"/>
      <c r="D36" s="33"/>
      <c r="E36" s="32"/>
      <c r="F36" s="131"/>
      <c r="G36" s="133"/>
      <c r="H36" s="164"/>
      <c r="I36" s="165"/>
      <c r="J36" s="166"/>
      <c r="L36" s="22"/>
      <c r="M36" s="22"/>
      <c r="N36" s="22"/>
      <c r="O36" s="22"/>
      <c r="P36" s="22"/>
      <c r="Q36" s="22"/>
      <c r="R36" s="22"/>
    </row>
    <row r="37" spans="1:18" ht="12" customHeight="1">
      <c r="A37" s="33">
        <v>33</v>
      </c>
      <c r="B37" s="33"/>
      <c r="C37" s="33"/>
      <c r="D37" s="33"/>
      <c r="E37" s="32"/>
      <c r="F37" s="131"/>
      <c r="G37" s="133"/>
      <c r="H37" s="164"/>
      <c r="I37" s="165"/>
      <c r="J37" s="166"/>
      <c r="L37" s="22"/>
      <c r="M37" s="22"/>
      <c r="N37" s="22"/>
      <c r="O37" s="22"/>
      <c r="P37" s="22"/>
      <c r="Q37" s="22"/>
      <c r="R37" s="22"/>
    </row>
    <row r="38" spans="1:18" ht="12" customHeight="1">
      <c r="A38" s="33">
        <v>34</v>
      </c>
      <c r="B38" s="33"/>
      <c r="C38" s="33"/>
      <c r="D38" s="33"/>
      <c r="E38" s="32"/>
      <c r="F38" s="131"/>
      <c r="G38" s="133"/>
      <c r="H38" s="164"/>
      <c r="I38" s="165"/>
      <c r="J38" s="166"/>
      <c r="L38" s="22"/>
      <c r="M38" s="22"/>
      <c r="N38" s="22"/>
      <c r="O38" s="22"/>
      <c r="P38" s="22"/>
      <c r="Q38" s="22"/>
      <c r="R38" s="22"/>
    </row>
    <row r="39" spans="1:18" ht="12" customHeight="1">
      <c r="A39" s="33">
        <v>35</v>
      </c>
      <c r="B39" s="33"/>
      <c r="C39" s="33"/>
      <c r="D39" s="33"/>
      <c r="E39" s="32"/>
      <c r="F39" s="131"/>
      <c r="G39" s="133"/>
      <c r="H39" s="164"/>
      <c r="I39" s="165"/>
      <c r="J39" s="166"/>
      <c r="L39" s="22"/>
      <c r="M39" s="22"/>
      <c r="N39" s="22"/>
      <c r="O39" s="22"/>
      <c r="P39" s="22"/>
      <c r="Q39" s="22"/>
      <c r="R39" s="22"/>
    </row>
    <row r="40" spans="1:18" ht="12" customHeight="1">
      <c r="A40" s="33">
        <v>36</v>
      </c>
      <c r="B40" s="33"/>
      <c r="C40" s="33"/>
      <c r="D40" s="33"/>
      <c r="E40" s="32"/>
      <c r="F40" s="131"/>
      <c r="G40" s="133"/>
      <c r="H40" s="164"/>
      <c r="I40" s="165"/>
      <c r="J40" s="166"/>
      <c r="L40" s="22"/>
      <c r="M40" s="22"/>
      <c r="N40" s="22"/>
      <c r="O40" s="22"/>
      <c r="P40" s="22"/>
      <c r="Q40" s="22"/>
      <c r="R40" s="22"/>
    </row>
    <row r="41" spans="1:18" ht="12" customHeight="1">
      <c r="A41" s="33">
        <v>37</v>
      </c>
      <c r="B41" s="33"/>
      <c r="C41" s="33"/>
      <c r="D41" s="33"/>
      <c r="E41" s="32"/>
      <c r="F41" s="131"/>
      <c r="G41" s="133"/>
      <c r="H41" s="164"/>
      <c r="I41" s="165"/>
      <c r="J41" s="166"/>
      <c r="L41" s="22"/>
      <c r="M41" s="22"/>
      <c r="N41" s="22"/>
      <c r="O41" s="22"/>
      <c r="P41" s="22"/>
      <c r="Q41" s="22"/>
      <c r="R41" s="22"/>
    </row>
    <row r="42" spans="1:18" ht="12" customHeight="1">
      <c r="A42" s="33">
        <v>38</v>
      </c>
      <c r="B42" s="33"/>
      <c r="C42" s="33"/>
      <c r="D42" s="33"/>
      <c r="E42" s="32"/>
      <c r="F42" s="131"/>
      <c r="G42" s="133"/>
      <c r="H42" s="164"/>
      <c r="I42" s="165"/>
      <c r="J42" s="166"/>
      <c r="L42" s="22"/>
      <c r="M42" s="22"/>
      <c r="N42" s="22"/>
      <c r="O42" s="22"/>
      <c r="P42" s="22"/>
      <c r="Q42" s="22"/>
      <c r="R42" s="22"/>
    </row>
    <row r="43" spans="1:18" ht="12" customHeight="1">
      <c r="A43" s="33">
        <v>39</v>
      </c>
      <c r="B43" s="33"/>
      <c r="C43" s="33"/>
      <c r="D43" s="33"/>
      <c r="E43" s="32"/>
      <c r="F43" s="131"/>
      <c r="G43" s="133"/>
      <c r="H43" s="164"/>
      <c r="I43" s="165"/>
      <c r="J43" s="166"/>
      <c r="L43" s="22"/>
      <c r="M43" s="22"/>
      <c r="N43" s="22"/>
      <c r="O43" s="22"/>
      <c r="P43" s="22"/>
      <c r="Q43" s="22"/>
      <c r="R43" s="22"/>
    </row>
    <row r="44" spans="1:18" ht="12" customHeight="1">
      <c r="A44" s="33">
        <v>40</v>
      </c>
      <c r="B44" s="33"/>
      <c r="C44" s="33"/>
      <c r="D44" s="33"/>
      <c r="E44" s="32"/>
      <c r="F44" s="131"/>
      <c r="G44" s="133"/>
      <c r="H44" s="164"/>
      <c r="I44" s="165"/>
      <c r="J44" s="166"/>
      <c r="L44" s="22"/>
      <c r="M44" s="22"/>
      <c r="N44" s="22"/>
      <c r="O44" s="22"/>
      <c r="P44" s="22"/>
      <c r="Q44" s="22"/>
      <c r="R44" s="22"/>
    </row>
    <row r="45" spans="1:18" ht="12" customHeight="1">
      <c r="A45" s="33">
        <v>41</v>
      </c>
      <c r="B45" s="33"/>
      <c r="C45" s="33"/>
      <c r="D45" s="33"/>
      <c r="E45" s="32"/>
      <c r="F45" s="131"/>
      <c r="G45" s="133"/>
      <c r="H45" s="164"/>
      <c r="I45" s="165"/>
      <c r="J45" s="166"/>
      <c r="L45" s="22"/>
      <c r="M45" s="22"/>
      <c r="N45" s="22"/>
      <c r="O45" s="22"/>
      <c r="P45" s="22"/>
      <c r="Q45" s="22"/>
      <c r="R45" s="22"/>
    </row>
    <row r="46" spans="1:18" ht="12" customHeight="1">
      <c r="A46" s="33">
        <v>42</v>
      </c>
      <c r="B46" s="33"/>
      <c r="C46" s="33"/>
      <c r="D46" s="33"/>
      <c r="E46" s="32"/>
      <c r="F46" s="131"/>
      <c r="G46" s="133"/>
      <c r="H46" s="164"/>
      <c r="I46" s="165"/>
      <c r="J46" s="166"/>
      <c r="L46" s="22"/>
      <c r="M46" s="22"/>
      <c r="N46" s="22"/>
      <c r="O46" s="22"/>
      <c r="P46" s="22"/>
      <c r="Q46" s="22"/>
      <c r="R46" s="22"/>
    </row>
    <row r="47" spans="1:18" ht="12" customHeight="1">
      <c r="A47" s="33">
        <v>43</v>
      </c>
      <c r="B47" s="33"/>
      <c r="C47" s="33"/>
      <c r="D47" s="33"/>
      <c r="E47" s="32"/>
      <c r="F47" s="131"/>
      <c r="G47" s="133"/>
      <c r="H47" s="164"/>
      <c r="I47" s="165"/>
      <c r="J47" s="166"/>
      <c r="L47" s="22"/>
      <c r="M47" s="22"/>
      <c r="N47" s="22"/>
      <c r="O47" s="22"/>
      <c r="P47" s="22"/>
      <c r="Q47" s="22"/>
      <c r="R47" s="22"/>
    </row>
    <row r="48" spans="1:18" ht="12" customHeight="1">
      <c r="A48" s="33">
        <v>44</v>
      </c>
      <c r="B48" s="33"/>
      <c r="C48" s="33"/>
      <c r="D48" s="33"/>
      <c r="E48" s="32"/>
      <c r="F48" s="131"/>
      <c r="G48" s="133"/>
      <c r="H48" s="164"/>
      <c r="I48" s="165"/>
      <c r="J48" s="166"/>
      <c r="L48" s="22"/>
      <c r="M48" s="22"/>
      <c r="N48" s="22"/>
      <c r="O48" s="22"/>
      <c r="P48" s="22"/>
      <c r="Q48" s="22"/>
      <c r="R48" s="22"/>
    </row>
    <row r="49" spans="1:18" ht="12" customHeight="1">
      <c r="A49" s="33">
        <v>45</v>
      </c>
      <c r="B49" s="33"/>
      <c r="C49" s="33"/>
      <c r="D49" s="33"/>
      <c r="E49" s="32"/>
      <c r="F49" s="131"/>
      <c r="G49" s="133"/>
      <c r="H49" s="164"/>
      <c r="I49" s="165"/>
      <c r="J49" s="166"/>
      <c r="L49" s="22"/>
      <c r="M49" s="22"/>
      <c r="N49" s="22"/>
      <c r="O49" s="22"/>
      <c r="P49" s="22"/>
      <c r="Q49" s="22"/>
      <c r="R49" s="22"/>
    </row>
    <row r="50" spans="1:18" ht="12" customHeight="1">
      <c r="A50" s="33">
        <v>46</v>
      </c>
      <c r="B50" s="33"/>
      <c r="C50" s="33"/>
      <c r="D50" s="33"/>
      <c r="E50" s="32"/>
      <c r="F50" s="131"/>
      <c r="G50" s="133"/>
      <c r="H50" s="164"/>
      <c r="I50" s="165"/>
      <c r="J50" s="166"/>
      <c r="L50" s="22"/>
      <c r="M50" s="22"/>
      <c r="N50" s="22"/>
      <c r="O50" s="22"/>
      <c r="P50" s="22"/>
      <c r="Q50" s="22"/>
      <c r="R50" s="22"/>
    </row>
    <row r="51" spans="1:18" ht="12" customHeight="1">
      <c r="A51" s="33">
        <v>47</v>
      </c>
      <c r="B51" s="33"/>
      <c r="C51" s="33"/>
      <c r="D51" s="33"/>
      <c r="E51" s="32"/>
      <c r="F51" s="131"/>
      <c r="G51" s="133"/>
      <c r="H51" s="164"/>
      <c r="I51" s="165"/>
      <c r="J51" s="166"/>
      <c r="L51" s="22"/>
      <c r="M51" s="22"/>
      <c r="N51" s="22"/>
      <c r="O51" s="22"/>
      <c r="P51" s="22"/>
      <c r="Q51" s="22"/>
      <c r="R51" s="22"/>
    </row>
    <row r="52" spans="1:18" ht="12" customHeight="1">
      <c r="A52" s="33">
        <v>48</v>
      </c>
      <c r="B52" s="33"/>
      <c r="C52" s="33"/>
      <c r="D52" s="33"/>
      <c r="E52" s="32"/>
      <c r="F52" s="131"/>
      <c r="G52" s="133"/>
      <c r="H52" s="164"/>
      <c r="I52" s="165"/>
      <c r="J52" s="166"/>
      <c r="L52" s="22"/>
      <c r="M52" s="22"/>
      <c r="N52" s="22"/>
      <c r="O52" s="22"/>
      <c r="P52" s="22"/>
      <c r="Q52" s="22"/>
      <c r="R52" s="22"/>
    </row>
    <row r="53" spans="1:18" ht="12" customHeight="1">
      <c r="A53" s="33">
        <v>49</v>
      </c>
      <c r="B53" s="33"/>
      <c r="C53" s="33"/>
      <c r="D53" s="33"/>
      <c r="E53" s="32"/>
      <c r="F53" s="131"/>
      <c r="G53" s="133"/>
      <c r="H53" s="164"/>
      <c r="I53" s="165"/>
      <c r="J53" s="166"/>
      <c r="L53" s="22"/>
      <c r="M53" s="22"/>
      <c r="N53" s="22"/>
      <c r="O53" s="22"/>
      <c r="P53" s="22"/>
      <c r="Q53" s="22"/>
      <c r="R53" s="22"/>
    </row>
    <row r="54" spans="1:18" ht="12" customHeight="1">
      <c r="A54" s="33">
        <v>50</v>
      </c>
      <c r="B54" s="33"/>
      <c r="C54" s="33"/>
      <c r="D54" s="33"/>
      <c r="E54" s="32"/>
      <c r="F54" s="131"/>
      <c r="G54" s="133"/>
      <c r="H54" s="164"/>
      <c r="I54" s="165"/>
      <c r="J54" s="166"/>
      <c r="L54" s="22"/>
      <c r="M54" s="22"/>
      <c r="N54" s="22"/>
      <c r="O54" s="22"/>
      <c r="P54" s="22"/>
      <c r="Q54" s="22"/>
      <c r="R54" s="22"/>
    </row>
    <row r="55" spans="1:18" ht="12" customHeight="1">
      <c r="A55" s="33">
        <v>51</v>
      </c>
      <c r="B55" s="33"/>
      <c r="C55" s="33"/>
      <c r="D55" s="33"/>
      <c r="E55" s="32"/>
      <c r="F55" s="131"/>
      <c r="G55" s="133"/>
      <c r="H55" s="164"/>
      <c r="I55" s="165"/>
      <c r="J55" s="166"/>
      <c r="L55" s="22"/>
      <c r="M55" s="22"/>
      <c r="N55" s="22"/>
      <c r="O55" s="22"/>
      <c r="P55" s="22"/>
      <c r="Q55" s="22"/>
      <c r="R55" s="22"/>
    </row>
    <row r="56" spans="1:18" ht="12" customHeight="1">
      <c r="A56" s="33">
        <v>52</v>
      </c>
      <c r="B56" s="33"/>
      <c r="C56" s="33"/>
      <c r="D56" s="33"/>
      <c r="E56" s="32"/>
      <c r="F56" s="131"/>
      <c r="G56" s="133"/>
      <c r="H56" s="164"/>
      <c r="I56" s="165"/>
      <c r="J56" s="166"/>
      <c r="L56" s="22"/>
      <c r="M56" s="22"/>
      <c r="N56" s="22"/>
      <c r="O56" s="22"/>
      <c r="P56" s="22"/>
      <c r="Q56" s="22"/>
      <c r="R56" s="22"/>
    </row>
  </sheetData>
  <dataConsolidate/>
  <mergeCells count="107">
    <mergeCell ref="F4:G4"/>
    <mergeCell ref="F5:G5"/>
    <mergeCell ref="F6:G6"/>
    <mergeCell ref="A1:A2"/>
    <mergeCell ref="H5:J5"/>
    <mergeCell ref="H6:J6"/>
    <mergeCell ref="H4:J4"/>
    <mergeCell ref="F10:G10"/>
    <mergeCell ref="F11:G11"/>
    <mergeCell ref="F12:G12"/>
    <mergeCell ref="F7:G7"/>
    <mergeCell ref="F8:G8"/>
    <mergeCell ref="F9:G9"/>
    <mergeCell ref="H7:J7"/>
    <mergeCell ref="H8:J8"/>
    <mergeCell ref="H9:J9"/>
    <mergeCell ref="H10:J10"/>
    <mergeCell ref="H11:J11"/>
    <mergeCell ref="H12:J12"/>
    <mergeCell ref="F16:G16"/>
    <mergeCell ref="F17:G17"/>
    <mergeCell ref="F18:G18"/>
    <mergeCell ref="F19:G19"/>
    <mergeCell ref="F13:G13"/>
    <mergeCell ref="F14:G14"/>
    <mergeCell ref="F15:G15"/>
    <mergeCell ref="H13:J13"/>
    <mergeCell ref="H14:J14"/>
    <mergeCell ref="H15:J15"/>
    <mergeCell ref="H16:J16"/>
    <mergeCell ref="H17:J17"/>
    <mergeCell ref="H18:J18"/>
    <mergeCell ref="H19:J19"/>
    <mergeCell ref="F23:G23"/>
    <mergeCell ref="F24:G24"/>
    <mergeCell ref="F25:G25"/>
    <mergeCell ref="F20:G20"/>
    <mergeCell ref="F21:G21"/>
    <mergeCell ref="F22:G22"/>
    <mergeCell ref="H20:J20"/>
    <mergeCell ref="H21:J21"/>
    <mergeCell ref="H22:J22"/>
    <mergeCell ref="H23:J23"/>
    <mergeCell ref="H24:J24"/>
    <mergeCell ref="H25:J25"/>
    <mergeCell ref="F29:G29"/>
    <mergeCell ref="F30:G30"/>
    <mergeCell ref="F31:G31"/>
    <mergeCell ref="F26:G26"/>
    <mergeCell ref="F27:G27"/>
    <mergeCell ref="F28:G28"/>
    <mergeCell ref="H26:J26"/>
    <mergeCell ref="H27:J27"/>
    <mergeCell ref="H28:J28"/>
    <mergeCell ref="H29:J29"/>
    <mergeCell ref="H30:J30"/>
    <mergeCell ref="H31:J31"/>
    <mergeCell ref="F35:G35"/>
    <mergeCell ref="F36:G36"/>
    <mergeCell ref="F37:G37"/>
    <mergeCell ref="F32:G32"/>
    <mergeCell ref="F33:G33"/>
    <mergeCell ref="F34:G34"/>
    <mergeCell ref="H32:J32"/>
    <mergeCell ref="H33:J33"/>
    <mergeCell ref="H34:J34"/>
    <mergeCell ref="H35:J35"/>
    <mergeCell ref="H36:J36"/>
    <mergeCell ref="H37:J37"/>
    <mergeCell ref="F41:G41"/>
    <mergeCell ref="F42:G42"/>
    <mergeCell ref="F43:G43"/>
    <mergeCell ref="F38:G38"/>
    <mergeCell ref="F39:G39"/>
    <mergeCell ref="F40:G40"/>
    <mergeCell ref="H38:J38"/>
    <mergeCell ref="H39:J39"/>
    <mergeCell ref="H40:J40"/>
    <mergeCell ref="H41:J41"/>
    <mergeCell ref="H42:J42"/>
    <mergeCell ref="H43:J43"/>
    <mergeCell ref="F47:G47"/>
    <mergeCell ref="F48:G48"/>
    <mergeCell ref="F49:G49"/>
    <mergeCell ref="F44:G44"/>
    <mergeCell ref="F45:G45"/>
    <mergeCell ref="F46:G46"/>
    <mergeCell ref="H44:J44"/>
    <mergeCell ref="H45:J45"/>
    <mergeCell ref="H46:J46"/>
    <mergeCell ref="H47:J47"/>
    <mergeCell ref="H48:J48"/>
    <mergeCell ref="H49:J49"/>
    <mergeCell ref="F56:G56"/>
    <mergeCell ref="F53:G53"/>
    <mergeCell ref="F54:G54"/>
    <mergeCell ref="F55:G55"/>
    <mergeCell ref="F50:G50"/>
    <mergeCell ref="F51:G51"/>
    <mergeCell ref="F52:G52"/>
    <mergeCell ref="H50:J50"/>
    <mergeCell ref="H51:J51"/>
    <mergeCell ref="H52:J52"/>
    <mergeCell ref="H53:J53"/>
    <mergeCell ref="H54:J54"/>
    <mergeCell ref="H55:J55"/>
    <mergeCell ref="H56:J56"/>
  </mergeCells>
  <dataValidations count="1">
    <dataValidation type="list" allowBlank="1" showInputMessage="1" showErrorMessage="1" sqref="E5:E56">
      <formula1>"Text,Number,Boolean,Datatime,Object,Structure"</formula1>
    </dataValidation>
  </dataValidations>
  <pageMargins left="0.3" right="0.3" top="0.6" bottom="0.3" header="0.1" footer="0.1"/>
  <pageSetup paperSize="9" scale="47" orientation="landscape" r:id="rId1"/>
  <legacyDrawing r:id="rId2"/>
  <legacyDrawingHF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048467"/>
  <sheetViews>
    <sheetView tabSelected="1" view="pageBreakPreview" topLeftCell="D1" zoomScaleSheetLayoutView="100" workbookViewId="0">
      <selection activeCell="O8" sqref="O8"/>
    </sheetView>
  </sheetViews>
  <sheetFormatPr defaultRowHeight="12" customHeight="1"/>
  <cols>
    <col min="1" max="2" width="4.5703125" style="22" customWidth="1"/>
    <col min="3" max="3" width="23.140625" style="22" customWidth="1"/>
    <col min="4" max="4" width="10.42578125" style="22" customWidth="1"/>
    <col min="5" max="5" width="10.7109375" style="22" customWidth="1"/>
    <col min="6" max="6" width="15.7109375" style="22" bestFit="1" customWidth="1"/>
    <col min="7" max="7" width="8.28515625" style="22" customWidth="1"/>
    <col min="8" max="8" width="11.28515625" style="22" customWidth="1"/>
    <col min="9" max="9" width="15.28515625" style="23" customWidth="1"/>
    <col min="10" max="10" width="14.28515625" style="23" customWidth="1"/>
    <col min="11" max="11" width="15.7109375" style="23" customWidth="1"/>
    <col min="12" max="14" width="14.140625" style="23" customWidth="1"/>
    <col min="15" max="15" width="36.7109375" style="23" customWidth="1"/>
    <col min="16" max="17" width="12.7109375" style="23" customWidth="1"/>
    <col min="18" max="18" width="12.7109375" style="22" customWidth="1"/>
    <col min="19" max="16384" width="9.140625" style="22"/>
  </cols>
  <sheetData>
    <row r="1" spans="1:17" s="25" customFormat="1" ht="12" customHeight="1">
      <c r="A1" s="137" t="s">
        <v>0</v>
      </c>
      <c r="B1" s="137"/>
      <c r="C1" s="137"/>
      <c r="D1" s="137"/>
      <c r="E1" s="31" t="s">
        <v>1</v>
      </c>
      <c r="F1" s="174" t="str">
        <f>'Update History'!D1</f>
        <v>ASOFT - ERP.NET</v>
      </c>
      <c r="G1" s="174"/>
      <c r="H1" s="26" t="s">
        <v>3</v>
      </c>
      <c r="I1" s="53" t="str">
        <f>'Update History'!F1</f>
        <v>CIF1120</v>
      </c>
      <c r="J1" s="26" t="s">
        <v>5</v>
      </c>
      <c r="K1" s="50" t="str">
        <f>'Update History'!H1</f>
        <v>Thảo Phương</v>
      </c>
      <c r="L1" s="26" t="s">
        <v>7</v>
      </c>
      <c r="M1" s="50" t="str">
        <f>'Update History'!J1</f>
        <v>Thảo Phương</v>
      </c>
      <c r="N1" s="50"/>
      <c r="O1" s="35"/>
      <c r="P1" s="52"/>
      <c r="Q1" s="52"/>
    </row>
    <row r="2" spans="1:17" s="25" customFormat="1" ht="12" customHeight="1">
      <c r="A2" s="137"/>
      <c r="B2" s="137"/>
      <c r="C2" s="137"/>
      <c r="D2" s="137"/>
      <c r="E2" s="31" t="s">
        <v>2</v>
      </c>
      <c r="F2" s="174" t="str">
        <f>'Update History'!D2</f>
        <v>ASOFT - CI</v>
      </c>
      <c r="G2" s="174"/>
      <c r="H2" s="26" t="s">
        <v>49</v>
      </c>
      <c r="I2" s="53" t="str">
        <f>'Update History'!F2</f>
        <v>Danh mục đơn vị</v>
      </c>
      <c r="J2" s="26" t="s">
        <v>6</v>
      </c>
      <c r="K2" s="51" t="str">
        <f>'Update History'!H2</f>
        <v>22/1/2018</v>
      </c>
      <c r="L2" s="26" t="s">
        <v>8</v>
      </c>
      <c r="M2" s="50" t="str">
        <f>'Update History'!J2</f>
        <v>22/1/2018</v>
      </c>
      <c r="N2" s="51"/>
      <c r="O2" s="51"/>
      <c r="P2" s="52"/>
      <c r="Q2" s="52"/>
    </row>
    <row r="4" spans="1:17" s="23" customFormat="1" ht="12" customHeight="1">
      <c r="A4" s="39" t="s">
        <v>44</v>
      </c>
      <c r="B4" s="112" t="s">
        <v>32</v>
      </c>
      <c r="C4" s="70" t="s">
        <v>98</v>
      </c>
      <c r="D4" s="75" t="s">
        <v>54</v>
      </c>
      <c r="E4" s="39" t="s">
        <v>53</v>
      </c>
      <c r="F4" s="39" t="s">
        <v>58</v>
      </c>
      <c r="G4" s="144" t="s">
        <v>55</v>
      </c>
      <c r="H4" s="146"/>
      <c r="I4" s="146"/>
      <c r="J4" s="145"/>
      <c r="K4" s="39" t="s">
        <v>56</v>
      </c>
      <c r="L4" s="39" t="s">
        <v>57</v>
      </c>
      <c r="M4" s="68" t="s">
        <v>97</v>
      </c>
      <c r="N4" s="118" t="s">
        <v>51</v>
      </c>
      <c r="O4" s="39" t="s">
        <v>48</v>
      </c>
    </row>
    <row r="5" spans="1:17" s="34" customFormat="1" ht="29.25" customHeight="1">
      <c r="A5" s="33">
        <v>1</v>
      </c>
      <c r="B5" s="115" t="s">
        <v>138</v>
      </c>
      <c r="C5" s="116" t="s">
        <v>169</v>
      </c>
      <c r="D5" s="63" t="s">
        <v>184</v>
      </c>
      <c r="E5" s="63" t="s">
        <v>55</v>
      </c>
      <c r="F5" s="126" t="s">
        <v>192</v>
      </c>
      <c r="G5" s="134" t="s">
        <v>219</v>
      </c>
      <c r="H5" s="135"/>
      <c r="I5" s="135"/>
      <c r="J5" s="136"/>
      <c r="K5" s="116"/>
      <c r="L5" s="117"/>
      <c r="M5" s="74" t="s">
        <v>152</v>
      </c>
      <c r="N5" s="128" t="s">
        <v>189</v>
      </c>
      <c r="O5" s="116" t="s">
        <v>190</v>
      </c>
      <c r="P5" s="64"/>
      <c r="Q5" s="64"/>
    </row>
    <row r="6" spans="1:17" s="34" customFormat="1" ht="22.5">
      <c r="A6" s="33">
        <v>2</v>
      </c>
      <c r="B6" s="115" t="s">
        <v>138</v>
      </c>
      <c r="C6" s="86" t="s">
        <v>170</v>
      </c>
      <c r="D6" s="63" t="s">
        <v>184</v>
      </c>
      <c r="E6" s="63" t="s">
        <v>185</v>
      </c>
      <c r="F6" s="126" t="s">
        <v>186</v>
      </c>
      <c r="G6" s="134" t="s">
        <v>187</v>
      </c>
      <c r="H6" s="135"/>
      <c r="I6" s="135"/>
      <c r="J6" s="136"/>
      <c r="K6" s="117" t="s">
        <v>188</v>
      </c>
      <c r="L6" s="119" t="s">
        <v>196</v>
      </c>
      <c r="M6" s="63" t="s">
        <v>152</v>
      </c>
      <c r="N6" s="127" t="s">
        <v>189</v>
      </c>
      <c r="O6" s="63" t="s">
        <v>191</v>
      </c>
      <c r="P6" s="64"/>
      <c r="Q6" s="64"/>
    </row>
    <row r="7" spans="1:17" s="34" customFormat="1" ht="147" customHeight="1">
      <c r="A7" s="33">
        <v>3</v>
      </c>
      <c r="B7" s="115" t="s">
        <v>138</v>
      </c>
      <c r="C7" s="86" t="s">
        <v>171</v>
      </c>
      <c r="D7" s="63" t="s">
        <v>184</v>
      </c>
      <c r="E7" s="63" t="s">
        <v>194</v>
      </c>
      <c r="F7" s="126" t="s">
        <v>195</v>
      </c>
      <c r="G7" s="134" t="s">
        <v>213</v>
      </c>
      <c r="H7" s="135"/>
      <c r="I7" s="135"/>
      <c r="J7" s="136"/>
      <c r="K7" s="87"/>
      <c r="L7" s="87"/>
      <c r="M7" s="74" t="s">
        <v>103</v>
      </c>
      <c r="N7" s="128" t="s">
        <v>189</v>
      </c>
      <c r="O7" s="63" t="s">
        <v>193</v>
      </c>
      <c r="P7" s="64"/>
      <c r="Q7" s="64"/>
    </row>
    <row r="8" spans="1:17" s="34" customFormat="1" ht="68.25" customHeight="1">
      <c r="A8" s="33">
        <v>4</v>
      </c>
      <c r="B8" s="115" t="s">
        <v>138</v>
      </c>
      <c r="C8" s="86" t="s">
        <v>174</v>
      </c>
      <c r="D8" s="63" t="s">
        <v>197</v>
      </c>
      <c r="E8" s="63" t="s">
        <v>194</v>
      </c>
      <c r="F8" s="126" t="s">
        <v>198</v>
      </c>
      <c r="G8" s="134" t="s">
        <v>220</v>
      </c>
      <c r="H8" s="135"/>
      <c r="I8" s="135"/>
      <c r="J8" s="136"/>
      <c r="K8" s="129" t="s">
        <v>221</v>
      </c>
      <c r="L8" s="129" t="s">
        <v>222</v>
      </c>
      <c r="M8" s="74" t="s">
        <v>174</v>
      </c>
      <c r="N8" s="128" t="s">
        <v>199</v>
      </c>
      <c r="O8" s="63" t="s">
        <v>223</v>
      </c>
      <c r="P8" s="64"/>
      <c r="Q8" s="64"/>
    </row>
    <row r="9" spans="1:17" s="34" customFormat="1" ht="11.25">
      <c r="A9" s="33">
        <v>5</v>
      </c>
      <c r="B9" s="33"/>
      <c r="C9" s="86"/>
      <c r="D9" s="63"/>
      <c r="E9" s="63"/>
      <c r="F9" s="80"/>
      <c r="G9" s="171"/>
      <c r="H9" s="172"/>
      <c r="I9" s="172"/>
      <c r="J9" s="173"/>
      <c r="K9" s="87"/>
      <c r="L9" s="87"/>
      <c r="M9" s="74"/>
      <c r="N9" s="128"/>
      <c r="O9" s="80"/>
      <c r="P9" s="64"/>
      <c r="Q9" s="64"/>
    </row>
    <row r="10" spans="1:17" s="34" customFormat="1" ht="12" customHeight="1">
      <c r="A10" s="33">
        <v>6</v>
      </c>
      <c r="B10" s="33"/>
      <c r="C10" s="86"/>
      <c r="D10" s="63"/>
      <c r="E10" s="63"/>
      <c r="F10" s="80"/>
      <c r="G10" s="171"/>
      <c r="H10" s="172"/>
      <c r="I10" s="172"/>
      <c r="J10" s="173"/>
      <c r="K10" s="87"/>
      <c r="L10" s="87"/>
      <c r="M10" s="74"/>
      <c r="N10" s="128"/>
      <c r="O10" s="80"/>
      <c r="P10" s="64"/>
      <c r="Q10" s="64"/>
    </row>
    <row r="11" spans="1:17" s="34" customFormat="1" ht="12" customHeight="1">
      <c r="A11" s="33">
        <v>7</v>
      </c>
      <c r="B11" s="33"/>
      <c r="C11" s="86"/>
      <c r="D11" s="63"/>
      <c r="E11" s="63"/>
      <c r="F11" s="80"/>
      <c r="G11" s="171"/>
      <c r="H11" s="172"/>
      <c r="I11" s="172"/>
      <c r="J11" s="173"/>
      <c r="K11" s="87"/>
      <c r="L11" s="87"/>
      <c r="M11" s="74"/>
      <c r="N11" s="128"/>
      <c r="O11" s="80"/>
      <c r="P11" s="64"/>
      <c r="Q11" s="64"/>
    </row>
    <row r="12" spans="1:17" s="34" customFormat="1" ht="12" customHeight="1">
      <c r="A12" s="33">
        <v>8</v>
      </c>
      <c r="B12" s="33"/>
      <c r="C12" s="86"/>
      <c r="D12" s="63"/>
      <c r="E12" s="63"/>
      <c r="F12" s="80"/>
      <c r="G12" s="171"/>
      <c r="H12" s="172"/>
      <c r="I12" s="172"/>
      <c r="J12" s="173"/>
      <c r="K12" s="83"/>
      <c r="L12" s="83"/>
      <c r="M12" s="74"/>
      <c r="N12" s="128"/>
      <c r="O12" s="80"/>
      <c r="P12" s="64"/>
      <c r="Q12" s="64"/>
    </row>
    <row r="13" spans="1:17" s="34" customFormat="1" ht="11.25">
      <c r="A13" s="33">
        <v>9</v>
      </c>
      <c r="B13" s="33"/>
      <c r="C13" s="86"/>
      <c r="D13" s="63"/>
      <c r="E13" s="63"/>
      <c r="F13" s="80"/>
      <c r="G13" s="171"/>
      <c r="H13" s="172"/>
      <c r="I13" s="172"/>
      <c r="J13" s="173"/>
      <c r="K13" s="83"/>
      <c r="L13" s="83"/>
      <c r="M13" s="74"/>
      <c r="N13" s="128"/>
      <c r="O13" s="80"/>
      <c r="P13" s="64"/>
      <c r="Q13" s="64"/>
    </row>
    <row r="14" spans="1:17" s="34" customFormat="1" ht="12" customHeight="1">
      <c r="A14" s="33">
        <v>10</v>
      </c>
      <c r="B14" s="33"/>
      <c r="C14" s="82"/>
      <c r="D14" s="63"/>
      <c r="E14" s="63"/>
      <c r="F14" s="80"/>
      <c r="G14" s="171"/>
      <c r="H14" s="172"/>
      <c r="I14" s="172"/>
      <c r="J14" s="173"/>
      <c r="K14" s="79"/>
      <c r="L14" s="79"/>
      <c r="M14" s="74"/>
      <c r="N14" s="128"/>
      <c r="O14" s="86"/>
      <c r="P14" s="64"/>
      <c r="Q14" s="64"/>
    </row>
    <row r="15" spans="1:17" s="34" customFormat="1" ht="12" customHeight="1">
      <c r="A15" s="33">
        <v>11</v>
      </c>
      <c r="B15" s="33"/>
      <c r="C15" s="82"/>
      <c r="D15" s="63"/>
      <c r="E15" s="63"/>
      <c r="F15" s="80"/>
      <c r="G15" s="171"/>
      <c r="H15" s="172"/>
      <c r="I15" s="172"/>
      <c r="J15" s="173"/>
      <c r="K15" s="79"/>
      <c r="L15" s="79"/>
      <c r="M15" s="74"/>
      <c r="N15" s="128"/>
      <c r="O15" s="86"/>
      <c r="P15" s="64"/>
      <c r="Q15" s="64"/>
    </row>
    <row r="16" spans="1:17" s="34" customFormat="1" ht="12" customHeight="1">
      <c r="A16" s="33">
        <v>12</v>
      </c>
      <c r="B16" s="33"/>
      <c r="C16" s="82"/>
      <c r="D16" s="63"/>
      <c r="E16" s="63"/>
      <c r="F16" s="40"/>
      <c r="G16" s="171"/>
      <c r="H16" s="172"/>
      <c r="I16" s="172"/>
      <c r="J16" s="173"/>
      <c r="K16" s="71"/>
      <c r="L16" s="60"/>
      <c r="M16" s="74"/>
      <c r="N16" s="128"/>
      <c r="O16" s="86"/>
      <c r="P16" s="64"/>
      <c r="Q16" s="64"/>
    </row>
    <row r="17" spans="1:17" s="34" customFormat="1" ht="12" customHeight="1">
      <c r="A17" s="33">
        <v>13</v>
      </c>
      <c r="B17" s="33"/>
      <c r="C17" s="82"/>
      <c r="D17" s="63"/>
      <c r="E17" s="63"/>
      <c r="F17" s="40"/>
      <c r="G17" s="171"/>
      <c r="H17" s="172"/>
      <c r="I17" s="172"/>
      <c r="J17" s="173"/>
      <c r="K17" s="60"/>
      <c r="L17" s="60"/>
      <c r="M17" s="74"/>
      <c r="N17" s="128"/>
      <c r="O17" s="86"/>
      <c r="P17" s="64"/>
      <c r="Q17" s="64"/>
    </row>
    <row r="18" spans="1:17" s="34" customFormat="1" ht="12" customHeight="1">
      <c r="A18" s="33">
        <v>14</v>
      </c>
      <c r="B18" s="33"/>
      <c r="C18" s="82"/>
      <c r="D18" s="63"/>
      <c r="E18" s="63"/>
      <c r="F18" s="40"/>
      <c r="G18" s="171"/>
      <c r="H18" s="172"/>
      <c r="I18" s="172"/>
      <c r="J18" s="173"/>
      <c r="K18" s="60"/>
      <c r="L18" s="60"/>
      <c r="M18" s="74"/>
      <c r="N18" s="128"/>
      <c r="O18" s="86"/>
      <c r="P18" s="64"/>
      <c r="Q18" s="64"/>
    </row>
    <row r="19" spans="1:17" s="34" customFormat="1" ht="12" customHeight="1">
      <c r="A19" s="33">
        <v>15</v>
      </c>
      <c r="B19" s="33"/>
      <c r="C19" s="82"/>
      <c r="D19" s="63"/>
      <c r="E19" s="63"/>
      <c r="F19" s="40"/>
      <c r="G19" s="171"/>
      <c r="H19" s="172"/>
      <c r="I19" s="172"/>
      <c r="J19" s="173"/>
      <c r="K19" s="60"/>
      <c r="L19" s="60"/>
      <c r="M19" s="74"/>
      <c r="N19" s="128"/>
      <c r="O19" s="86"/>
      <c r="P19" s="64"/>
      <c r="Q19" s="64"/>
    </row>
    <row r="20" spans="1:17" s="34" customFormat="1" ht="12" customHeight="1">
      <c r="A20" s="33">
        <v>16</v>
      </c>
      <c r="B20" s="33"/>
      <c r="C20" s="82"/>
      <c r="D20" s="63"/>
      <c r="E20" s="63"/>
      <c r="F20" s="40"/>
      <c r="G20" s="171"/>
      <c r="H20" s="172"/>
      <c r="I20" s="172"/>
      <c r="J20" s="173"/>
      <c r="K20" s="60"/>
      <c r="L20" s="60"/>
      <c r="M20" s="74"/>
      <c r="N20" s="128"/>
      <c r="O20" s="86"/>
      <c r="P20" s="64"/>
      <c r="Q20" s="64"/>
    </row>
    <row r="21" spans="1:17" s="34" customFormat="1" ht="12" customHeight="1">
      <c r="A21" s="33">
        <v>17</v>
      </c>
      <c r="B21" s="33"/>
      <c r="C21" s="82"/>
      <c r="D21" s="63"/>
      <c r="E21" s="63"/>
      <c r="F21" s="40"/>
      <c r="G21" s="171"/>
      <c r="H21" s="172"/>
      <c r="I21" s="172"/>
      <c r="J21" s="173"/>
      <c r="K21" s="60"/>
      <c r="L21" s="60"/>
      <c r="M21" s="74"/>
      <c r="N21" s="128"/>
      <c r="O21" s="86"/>
      <c r="P21" s="64"/>
      <c r="Q21" s="64"/>
    </row>
    <row r="22" spans="1:17" s="34" customFormat="1" ht="12" customHeight="1">
      <c r="A22" s="33">
        <v>18</v>
      </c>
      <c r="B22" s="33"/>
      <c r="C22" s="82"/>
      <c r="D22" s="63"/>
      <c r="E22" s="63"/>
      <c r="F22" s="40"/>
      <c r="G22" s="171"/>
      <c r="H22" s="172"/>
      <c r="I22" s="172"/>
      <c r="J22" s="173"/>
      <c r="K22" s="60"/>
      <c r="L22" s="60"/>
      <c r="M22" s="74"/>
      <c r="N22" s="128"/>
      <c r="O22" s="86"/>
      <c r="P22" s="64"/>
      <c r="Q22" s="64"/>
    </row>
    <row r="23" spans="1:17" s="34" customFormat="1" ht="12" customHeight="1">
      <c r="A23" s="33">
        <v>19</v>
      </c>
      <c r="B23" s="33"/>
      <c r="C23" s="82"/>
      <c r="D23" s="63"/>
      <c r="E23" s="63"/>
      <c r="F23" s="40"/>
      <c r="G23" s="171"/>
      <c r="H23" s="172"/>
      <c r="I23" s="172"/>
      <c r="J23" s="173"/>
      <c r="K23" s="60"/>
      <c r="L23" s="60"/>
      <c r="M23" s="74"/>
      <c r="N23" s="128"/>
      <c r="O23" s="86"/>
      <c r="P23" s="64"/>
      <c r="Q23" s="64"/>
    </row>
    <row r="24" spans="1:17" s="34" customFormat="1" ht="12" customHeight="1">
      <c r="A24" s="33">
        <v>20</v>
      </c>
      <c r="B24" s="33"/>
      <c r="C24" s="82"/>
      <c r="D24" s="63"/>
      <c r="E24" s="63"/>
      <c r="F24" s="40"/>
      <c r="G24" s="171"/>
      <c r="H24" s="172"/>
      <c r="I24" s="172"/>
      <c r="J24" s="173"/>
      <c r="K24" s="60"/>
      <c r="L24" s="60"/>
      <c r="M24" s="74"/>
      <c r="N24" s="128"/>
      <c r="O24" s="86"/>
      <c r="P24" s="64"/>
      <c r="Q24" s="64"/>
    </row>
    <row r="25" spans="1:17" s="34" customFormat="1" ht="12" customHeight="1">
      <c r="A25" s="33">
        <v>21</v>
      </c>
      <c r="B25" s="33"/>
      <c r="C25" s="82"/>
      <c r="D25" s="63"/>
      <c r="E25" s="63"/>
      <c r="F25" s="40"/>
      <c r="G25" s="171"/>
      <c r="H25" s="172"/>
      <c r="I25" s="172"/>
      <c r="J25" s="173"/>
      <c r="K25" s="60"/>
      <c r="L25" s="60"/>
      <c r="M25" s="74"/>
      <c r="N25" s="128"/>
      <c r="O25" s="86"/>
      <c r="P25" s="64"/>
      <c r="Q25" s="64"/>
    </row>
    <row r="26" spans="1:17" s="34" customFormat="1" ht="12" customHeight="1">
      <c r="A26" s="33">
        <v>22</v>
      </c>
      <c r="B26" s="33"/>
      <c r="C26" s="82"/>
      <c r="D26" s="63"/>
      <c r="E26" s="63"/>
      <c r="F26" s="40"/>
      <c r="G26" s="171"/>
      <c r="H26" s="172"/>
      <c r="I26" s="172"/>
      <c r="J26" s="173"/>
      <c r="K26" s="60"/>
      <c r="L26" s="60"/>
      <c r="M26" s="74"/>
      <c r="N26" s="128"/>
      <c r="O26" s="86"/>
      <c r="P26" s="64"/>
      <c r="Q26" s="64"/>
    </row>
    <row r="27" spans="1:17" s="34" customFormat="1" ht="12" customHeight="1">
      <c r="A27" s="33">
        <v>23</v>
      </c>
      <c r="B27" s="33"/>
      <c r="C27" s="82"/>
      <c r="D27" s="63"/>
      <c r="E27" s="63"/>
      <c r="F27" s="40"/>
      <c r="G27" s="171"/>
      <c r="H27" s="172"/>
      <c r="I27" s="172"/>
      <c r="J27" s="173"/>
      <c r="K27" s="60"/>
      <c r="L27" s="60"/>
      <c r="M27" s="74"/>
      <c r="N27" s="128"/>
      <c r="O27" s="86"/>
      <c r="P27" s="64"/>
      <c r="Q27" s="64"/>
    </row>
    <row r="28" spans="1:17" s="34" customFormat="1" ht="12" customHeight="1">
      <c r="A28" s="33">
        <v>24</v>
      </c>
      <c r="B28" s="33"/>
      <c r="C28" s="82"/>
      <c r="D28" s="63"/>
      <c r="E28" s="63"/>
      <c r="F28" s="40"/>
      <c r="G28" s="171"/>
      <c r="H28" s="172"/>
      <c r="I28" s="172"/>
      <c r="J28" s="173"/>
      <c r="K28" s="60"/>
      <c r="L28" s="60"/>
      <c r="M28" s="74"/>
      <c r="N28" s="128"/>
      <c r="O28" s="86"/>
      <c r="P28" s="64"/>
      <c r="Q28" s="64"/>
    </row>
    <row r="29" spans="1:17" s="34" customFormat="1" ht="12" customHeight="1">
      <c r="A29" s="33">
        <v>25</v>
      </c>
      <c r="B29" s="33"/>
      <c r="C29" s="82"/>
      <c r="D29" s="63"/>
      <c r="E29" s="63"/>
      <c r="F29" s="40"/>
      <c r="G29" s="171"/>
      <c r="H29" s="172"/>
      <c r="I29" s="172"/>
      <c r="J29" s="173"/>
      <c r="K29" s="60"/>
      <c r="L29" s="60"/>
      <c r="M29" s="74"/>
      <c r="N29" s="128"/>
      <c r="O29" s="86"/>
      <c r="P29" s="64"/>
      <c r="Q29" s="64"/>
    </row>
    <row r="30" spans="1:17" s="34" customFormat="1" ht="12" customHeight="1">
      <c r="A30" s="33">
        <v>26</v>
      </c>
      <c r="B30" s="33"/>
      <c r="C30" s="82"/>
      <c r="D30" s="63"/>
      <c r="E30" s="63"/>
      <c r="F30" s="40"/>
      <c r="G30" s="171"/>
      <c r="H30" s="172"/>
      <c r="I30" s="172"/>
      <c r="J30" s="173"/>
      <c r="K30" s="60"/>
      <c r="L30" s="60"/>
      <c r="M30" s="74"/>
      <c r="N30" s="128"/>
      <c r="O30" s="86"/>
      <c r="P30" s="64"/>
      <c r="Q30" s="64"/>
    </row>
    <row r="31" spans="1:17" s="34" customFormat="1" ht="12" customHeight="1">
      <c r="A31" s="33">
        <v>27</v>
      </c>
      <c r="B31" s="33"/>
      <c r="C31" s="82"/>
      <c r="D31" s="63"/>
      <c r="E31" s="63"/>
      <c r="F31" s="40"/>
      <c r="G31" s="171"/>
      <c r="H31" s="172"/>
      <c r="I31" s="172"/>
      <c r="J31" s="173"/>
      <c r="K31" s="60"/>
      <c r="L31" s="60"/>
      <c r="M31" s="74"/>
      <c r="N31" s="128"/>
      <c r="O31" s="86"/>
      <c r="P31" s="64"/>
      <c r="Q31" s="64"/>
    </row>
    <row r="32" spans="1:17" s="34" customFormat="1" ht="12" customHeight="1">
      <c r="A32" s="33">
        <v>28</v>
      </c>
      <c r="B32" s="33"/>
      <c r="C32" s="82"/>
      <c r="D32" s="63"/>
      <c r="E32" s="63"/>
      <c r="F32" s="40"/>
      <c r="G32" s="171"/>
      <c r="H32" s="172"/>
      <c r="I32" s="172"/>
      <c r="J32" s="173"/>
      <c r="K32" s="60"/>
      <c r="L32" s="60"/>
      <c r="M32" s="74"/>
      <c r="N32" s="128"/>
      <c r="O32" s="86"/>
      <c r="P32" s="64"/>
      <c r="Q32" s="64"/>
    </row>
    <row r="33" spans="1:17" s="34" customFormat="1" ht="12" customHeight="1">
      <c r="A33" s="33">
        <v>29</v>
      </c>
      <c r="B33" s="33"/>
      <c r="C33" s="82"/>
      <c r="D33" s="63"/>
      <c r="E33" s="63"/>
      <c r="F33" s="40"/>
      <c r="G33" s="171"/>
      <c r="H33" s="172"/>
      <c r="I33" s="172"/>
      <c r="J33" s="173"/>
      <c r="K33" s="60"/>
      <c r="L33" s="60"/>
      <c r="M33" s="74"/>
      <c r="N33" s="128"/>
      <c r="O33" s="86"/>
      <c r="P33" s="64"/>
      <c r="Q33" s="64"/>
    </row>
    <row r="34" spans="1:17" s="34" customFormat="1" ht="12" customHeight="1">
      <c r="A34" s="33">
        <v>30</v>
      </c>
      <c r="B34" s="33"/>
      <c r="C34" s="82"/>
      <c r="D34" s="63"/>
      <c r="E34" s="63"/>
      <c r="F34" s="80"/>
      <c r="G34" s="171"/>
      <c r="H34" s="172"/>
      <c r="I34" s="172"/>
      <c r="J34" s="173"/>
      <c r="K34" s="83"/>
      <c r="L34" s="83"/>
      <c r="M34" s="74"/>
      <c r="N34" s="128"/>
      <c r="O34" s="86"/>
      <c r="P34" s="64"/>
      <c r="Q34" s="64"/>
    </row>
    <row r="35" spans="1:17" s="34" customFormat="1" ht="12" customHeight="1">
      <c r="A35" s="33">
        <v>31</v>
      </c>
      <c r="B35" s="33"/>
      <c r="C35" s="82"/>
      <c r="D35" s="63"/>
      <c r="E35" s="63"/>
      <c r="F35" s="40"/>
      <c r="G35" s="171"/>
      <c r="H35" s="172"/>
      <c r="I35" s="172"/>
      <c r="J35" s="173"/>
      <c r="K35" s="60"/>
      <c r="L35" s="60"/>
      <c r="M35" s="74"/>
      <c r="N35" s="128"/>
      <c r="O35" s="86"/>
      <c r="P35" s="64"/>
      <c r="Q35" s="64"/>
    </row>
    <row r="36" spans="1:17" s="34" customFormat="1" ht="12" customHeight="1">
      <c r="A36" s="33">
        <v>32</v>
      </c>
      <c r="B36" s="33"/>
      <c r="C36" s="82"/>
      <c r="D36" s="63"/>
      <c r="E36" s="63"/>
      <c r="F36" s="40"/>
      <c r="G36" s="171"/>
      <c r="H36" s="172"/>
      <c r="I36" s="172"/>
      <c r="J36" s="173"/>
      <c r="K36" s="60"/>
      <c r="L36" s="60"/>
      <c r="M36" s="74"/>
      <c r="N36" s="128"/>
      <c r="O36" s="86"/>
      <c r="P36" s="64"/>
      <c r="Q36" s="64"/>
    </row>
    <row r="37" spans="1:17" s="34" customFormat="1" ht="12" customHeight="1">
      <c r="A37" s="33">
        <v>33</v>
      </c>
      <c r="B37" s="33"/>
      <c r="C37" s="82"/>
      <c r="D37" s="63"/>
      <c r="E37" s="63"/>
      <c r="F37" s="40"/>
      <c r="G37" s="171"/>
      <c r="H37" s="172"/>
      <c r="I37" s="172"/>
      <c r="J37" s="173"/>
      <c r="K37" s="60"/>
      <c r="L37" s="60"/>
      <c r="M37" s="74"/>
      <c r="N37" s="128"/>
      <c r="O37" s="86"/>
      <c r="P37" s="64"/>
      <c r="Q37" s="64"/>
    </row>
    <row r="38" spans="1:17" s="34" customFormat="1" ht="12" customHeight="1">
      <c r="A38" s="33">
        <v>34</v>
      </c>
      <c r="B38" s="33"/>
      <c r="C38" s="82"/>
      <c r="D38" s="63"/>
      <c r="E38" s="63"/>
      <c r="F38" s="40"/>
      <c r="G38" s="171"/>
      <c r="H38" s="172"/>
      <c r="I38" s="172"/>
      <c r="J38" s="173"/>
      <c r="K38" s="60"/>
      <c r="L38" s="60"/>
      <c r="M38" s="74"/>
      <c r="N38" s="128"/>
      <c r="O38" s="86"/>
      <c r="P38" s="64"/>
      <c r="Q38" s="64"/>
    </row>
    <row r="39" spans="1:17" s="34" customFormat="1" ht="12" customHeight="1">
      <c r="A39" s="33">
        <v>35</v>
      </c>
      <c r="B39" s="33"/>
      <c r="C39" s="82"/>
      <c r="D39" s="63"/>
      <c r="E39" s="63"/>
      <c r="F39" s="40"/>
      <c r="G39" s="171"/>
      <c r="H39" s="172"/>
      <c r="I39" s="172"/>
      <c r="J39" s="173"/>
      <c r="K39" s="60"/>
      <c r="L39" s="60"/>
      <c r="M39" s="74"/>
      <c r="N39" s="128"/>
      <c r="O39" s="86"/>
      <c r="P39" s="64"/>
      <c r="Q39" s="64"/>
    </row>
    <row r="40" spans="1:17" s="34" customFormat="1" ht="12" customHeight="1">
      <c r="A40" s="33">
        <v>36</v>
      </c>
      <c r="B40" s="33"/>
      <c r="C40" s="82"/>
      <c r="D40" s="63"/>
      <c r="E40" s="63"/>
      <c r="F40" s="40"/>
      <c r="G40" s="171"/>
      <c r="H40" s="172"/>
      <c r="I40" s="172"/>
      <c r="J40" s="173"/>
      <c r="K40" s="73"/>
      <c r="L40" s="73"/>
      <c r="M40" s="74"/>
      <c r="N40" s="128"/>
      <c r="O40" s="86"/>
      <c r="P40" s="64"/>
      <c r="Q40" s="64"/>
    </row>
    <row r="41" spans="1:17" s="34" customFormat="1" ht="12" customHeight="1">
      <c r="A41" s="33">
        <v>37</v>
      </c>
      <c r="B41" s="33"/>
      <c r="C41" s="82"/>
      <c r="D41" s="63"/>
      <c r="E41" s="63"/>
      <c r="F41" s="40"/>
      <c r="G41" s="171"/>
      <c r="H41" s="172"/>
      <c r="I41" s="172"/>
      <c r="J41" s="173"/>
      <c r="K41" s="73"/>
      <c r="L41" s="73"/>
      <c r="M41" s="74"/>
      <c r="N41" s="128"/>
      <c r="O41" s="86"/>
      <c r="P41" s="64"/>
      <c r="Q41" s="64"/>
    </row>
    <row r="42" spans="1:17" s="34" customFormat="1" ht="12" customHeight="1">
      <c r="A42" s="33">
        <v>38</v>
      </c>
      <c r="B42" s="33"/>
      <c r="C42" s="82"/>
      <c r="D42" s="63"/>
      <c r="E42" s="63"/>
      <c r="F42" s="40"/>
      <c r="G42" s="171"/>
      <c r="H42" s="172"/>
      <c r="I42" s="172"/>
      <c r="J42" s="173"/>
      <c r="K42" s="73"/>
      <c r="L42" s="73"/>
      <c r="M42" s="74"/>
      <c r="N42" s="128"/>
      <c r="O42" s="86"/>
      <c r="P42" s="64"/>
      <c r="Q42" s="64"/>
    </row>
    <row r="43" spans="1:17" s="34" customFormat="1" ht="12" customHeight="1">
      <c r="A43" s="33">
        <v>39</v>
      </c>
      <c r="B43" s="33"/>
      <c r="C43" s="82"/>
      <c r="D43" s="63"/>
      <c r="E43" s="63"/>
      <c r="F43" s="40"/>
      <c r="G43" s="171"/>
      <c r="H43" s="172"/>
      <c r="I43" s="172"/>
      <c r="J43" s="173"/>
      <c r="K43" s="73"/>
      <c r="L43" s="73"/>
      <c r="M43" s="74"/>
      <c r="N43" s="128"/>
      <c r="O43" s="86"/>
      <c r="P43" s="64"/>
      <c r="Q43" s="64"/>
    </row>
    <row r="44" spans="1:17" s="34" customFormat="1" ht="12" customHeight="1">
      <c r="A44" s="33">
        <v>40</v>
      </c>
      <c r="B44" s="33"/>
      <c r="C44" s="82"/>
      <c r="D44" s="63"/>
      <c r="E44" s="63"/>
      <c r="F44" s="40"/>
      <c r="G44" s="171"/>
      <c r="H44" s="172"/>
      <c r="I44" s="172"/>
      <c r="J44" s="173"/>
      <c r="K44" s="73"/>
      <c r="L44" s="73"/>
      <c r="M44" s="74"/>
      <c r="N44" s="128"/>
      <c r="O44" s="86"/>
      <c r="P44" s="64"/>
      <c r="Q44" s="64"/>
    </row>
    <row r="45" spans="1:17" s="34" customFormat="1" ht="12" customHeight="1">
      <c r="A45" s="33">
        <v>41</v>
      </c>
      <c r="B45" s="33"/>
      <c r="C45" s="82"/>
      <c r="D45" s="63"/>
      <c r="E45" s="63"/>
      <c r="F45" s="40"/>
      <c r="G45" s="171"/>
      <c r="H45" s="172"/>
      <c r="I45" s="172"/>
      <c r="J45" s="173"/>
      <c r="K45" s="73"/>
      <c r="L45" s="73"/>
      <c r="M45" s="74"/>
      <c r="N45" s="128"/>
      <c r="O45" s="86"/>
      <c r="P45" s="64"/>
      <c r="Q45" s="64"/>
    </row>
    <row r="46" spans="1:17" s="34" customFormat="1" ht="12" customHeight="1">
      <c r="A46" s="33">
        <v>42</v>
      </c>
      <c r="B46" s="33"/>
      <c r="C46" s="82"/>
      <c r="D46" s="63"/>
      <c r="E46" s="63"/>
      <c r="F46" s="40"/>
      <c r="G46" s="171"/>
      <c r="H46" s="172"/>
      <c r="I46" s="172"/>
      <c r="J46" s="173"/>
      <c r="K46" s="73"/>
      <c r="L46" s="73"/>
      <c r="M46" s="74"/>
      <c r="N46" s="128"/>
      <c r="O46" s="86"/>
      <c r="P46" s="64"/>
      <c r="Q46" s="64"/>
    </row>
    <row r="47" spans="1:17" s="34" customFormat="1" ht="12" customHeight="1">
      <c r="A47" s="33">
        <v>43</v>
      </c>
      <c r="B47" s="33"/>
      <c r="C47" s="82"/>
      <c r="D47" s="63"/>
      <c r="E47" s="63"/>
      <c r="F47" s="40"/>
      <c r="G47" s="171"/>
      <c r="H47" s="172"/>
      <c r="I47" s="172"/>
      <c r="J47" s="173"/>
      <c r="K47" s="73"/>
      <c r="L47" s="73"/>
      <c r="M47" s="74"/>
      <c r="N47" s="128"/>
      <c r="O47" s="86"/>
      <c r="P47" s="64"/>
      <c r="Q47" s="64"/>
    </row>
    <row r="48" spans="1:17" s="34" customFormat="1" ht="12" customHeight="1">
      <c r="A48" s="33">
        <v>44</v>
      </c>
      <c r="B48" s="33"/>
      <c r="C48" s="82"/>
      <c r="D48" s="63"/>
      <c r="E48" s="63"/>
      <c r="F48" s="40"/>
      <c r="G48" s="171"/>
      <c r="H48" s="172"/>
      <c r="I48" s="172"/>
      <c r="J48" s="173"/>
      <c r="K48" s="73"/>
      <c r="L48" s="73"/>
      <c r="M48" s="74"/>
      <c r="N48" s="128"/>
      <c r="O48" s="86"/>
      <c r="P48" s="64"/>
      <c r="Q48" s="64"/>
    </row>
    <row r="49" spans="1:17" s="34" customFormat="1" ht="12" customHeight="1">
      <c r="A49" s="33">
        <v>45</v>
      </c>
      <c r="B49" s="33"/>
      <c r="C49" s="82"/>
      <c r="D49" s="63"/>
      <c r="E49" s="63"/>
      <c r="F49" s="40"/>
      <c r="G49" s="171"/>
      <c r="H49" s="172"/>
      <c r="I49" s="172"/>
      <c r="J49" s="173"/>
      <c r="K49" s="73"/>
      <c r="L49" s="73"/>
      <c r="M49" s="74"/>
      <c r="N49" s="128"/>
      <c r="O49" s="86"/>
      <c r="P49" s="64"/>
      <c r="Q49" s="64"/>
    </row>
    <row r="50" spans="1:17" s="34" customFormat="1" ht="12" customHeight="1">
      <c r="A50" s="33">
        <v>46</v>
      </c>
      <c r="B50" s="33"/>
      <c r="C50" s="82"/>
      <c r="D50" s="63"/>
      <c r="E50" s="63"/>
      <c r="F50" s="40"/>
      <c r="G50" s="171"/>
      <c r="H50" s="172"/>
      <c r="I50" s="172"/>
      <c r="J50" s="173"/>
      <c r="K50" s="73"/>
      <c r="L50" s="73"/>
      <c r="M50" s="74"/>
      <c r="N50" s="128"/>
      <c r="O50" s="86"/>
      <c r="P50" s="64"/>
      <c r="Q50" s="64"/>
    </row>
    <row r="51" spans="1:17" s="34" customFormat="1" ht="12" customHeight="1">
      <c r="A51" s="33">
        <v>47</v>
      </c>
      <c r="B51" s="33"/>
      <c r="C51" s="82"/>
      <c r="D51" s="63"/>
      <c r="E51" s="63"/>
      <c r="F51" s="40"/>
      <c r="G51" s="171"/>
      <c r="H51" s="172"/>
      <c r="I51" s="172"/>
      <c r="J51" s="173"/>
      <c r="K51" s="73"/>
      <c r="L51" s="73"/>
      <c r="M51" s="74"/>
      <c r="N51" s="128"/>
      <c r="O51" s="86"/>
      <c r="P51" s="64"/>
      <c r="Q51" s="64"/>
    </row>
    <row r="52" spans="1:17" s="34" customFormat="1" ht="12" customHeight="1">
      <c r="A52" s="33">
        <v>48</v>
      </c>
      <c r="B52" s="33"/>
      <c r="C52" s="82"/>
      <c r="D52" s="63"/>
      <c r="E52" s="63"/>
      <c r="F52" s="40"/>
      <c r="G52" s="171"/>
      <c r="H52" s="172"/>
      <c r="I52" s="172"/>
      <c r="J52" s="173"/>
      <c r="K52" s="73"/>
      <c r="L52" s="73"/>
      <c r="M52" s="74"/>
      <c r="N52" s="128"/>
      <c r="O52" s="86"/>
      <c r="P52" s="64"/>
      <c r="Q52" s="64"/>
    </row>
    <row r="53" spans="1:17" s="34" customFormat="1" ht="12" customHeight="1">
      <c r="A53" s="33">
        <v>49</v>
      </c>
      <c r="B53" s="33"/>
      <c r="C53" s="82"/>
      <c r="D53" s="63"/>
      <c r="E53" s="63"/>
      <c r="F53" s="40"/>
      <c r="G53" s="171"/>
      <c r="H53" s="172"/>
      <c r="I53" s="172"/>
      <c r="J53" s="173"/>
      <c r="K53" s="73"/>
      <c r="L53" s="73"/>
      <c r="M53" s="74"/>
      <c r="N53" s="128"/>
      <c r="O53" s="86"/>
      <c r="P53" s="64"/>
      <c r="Q53" s="64"/>
    </row>
    <row r="54" spans="1:17" s="34" customFormat="1" ht="12" customHeight="1">
      <c r="A54" s="33">
        <v>50</v>
      </c>
      <c r="B54" s="33"/>
      <c r="C54" s="82"/>
      <c r="D54" s="63"/>
      <c r="E54" s="63"/>
      <c r="F54" s="40"/>
      <c r="G54" s="171"/>
      <c r="H54" s="172"/>
      <c r="I54" s="172"/>
      <c r="J54" s="173"/>
      <c r="K54" s="73"/>
      <c r="L54" s="73"/>
      <c r="M54" s="74"/>
      <c r="N54" s="128"/>
      <c r="O54" s="86"/>
      <c r="P54" s="64"/>
      <c r="Q54" s="64"/>
    </row>
    <row r="55" spans="1:17" s="34" customFormat="1" ht="12" customHeight="1">
      <c r="A55" s="33">
        <v>51</v>
      </c>
      <c r="B55" s="33"/>
      <c r="C55" s="82"/>
      <c r="D55" s="63"/>
      <c r="E55" s="63"/>
      <c r="F55" s="40"/>
      <c r="G55" s="171"/>
      <c r="H55" s="172"/>
      <c r="I55" s="172"/>
      <c r="J55" s="173"/>
      <c r="K55" s="73"/>
      <c r="L55" s="73"/>
      <c r="M55" s="74"/>
      <c r="N55" s="128"/>
      <c r="O55" s="86"/>
      <c r="P55" s="64"/>
      <c r="Q55" s="64"/>
    </row>
    <row r="56" spans="1:17" s="34" customFormat="1" ht="12" customHeight="1">
      <c r="A56" s="33">
        <v>52</v>
      </c>
      <c r="B56" s="33"/>
      <c r="C56" s="82"/>
      <c r="D56" s="63"/>
      <c r="E56" s="63"/>
      <c r="F56" s="40"/>
      <c r="G56" s="171"/>
      <c r="H56" s="172"/>
      <c r="I56" s="172"/>
      <c r="J56" s="173"/>
      <c r="K56" s="73"/>
      <c r="L56" s="73"/>
      <c r="M56" s="74"/>
      <c r="N56" s="128"/>
      <c r="O56" s="86"/>
      <c r="P56" s="64"/>
      <c r="Q56" s="64"/>
    </row>
    <row r="57" spans="1:17" s="34" customFormat="1" ht="12" customHeight="1">
      <c r="A57" s="33">
        <v>53</v>
      </c>
      <c r="B57" s="33"/>
      <c r="C57" s="82"/>
      <c r="D57" s="63"/>
      <c r="E57" s="63"/>
      <c r="F57" s="40"/>
      <c r="G57" s="171"/>
      <c r="H57" s="172"/>
      <c r="I57" s="172"/>
      <c r="J57" s="173"/>
      <c r="K57" s="73"/>
      <c r="L57" s="73"/>
      <c r="M57" s="74"/>
      <c r="N57" s="128"/>
      <c r="O57" s="86"/>
      <c r="P57" s="64"/>
      <c r="Q57" s="64"/>
    </row>
    <row r="58" spans="1:17" s="34" customFormat="1" ht="12" customHeight="1">
      <c r="A58" s="33">
        <v>54</v>
      </c>
      <c r="B58" s="33"/>
      <c r="C58" s="82"/>
      <c r="D58" s="63"/>
      <c r="E58" s="63"/>
      <c r="F58" s="40"/>
      <c r="G58" s="171"/>
      <c r="H58" s="172"/>
      <c r="I58" s="172"/>
      <c r="J58" s="173"/>
      <c r="K58" s="73"/>
      <c r="L58" s="73"/>
      <c r="M58" s="74"/>
      <c r="N58" s="128"/>
      <c r="O58" s="86"/>
      <c r="P58" s="64"/>
      <c r="Q58" s="64"/>
    </row>
    <row r="59" spans="1:17" s="34" customFormat="1" ht="12" customHeight="1">
      <c r="A59" s="33">
        <v>55</v>
      </c>
      <c r="B59" s="33"/>
      <c r="C59" s="82"/>
      <c r="D59" s="63"/>
      <c r="E59" s="63"/>
      <c r="F59" s="40"/>
      <c r="G59" s="171"/>
      <c r="H59" s="172"/>
      <c r="I59" s="172"/>
      <c r="J59" s="173"/>
      <c r="K59" s="73"/>
      <c r="L59" s="73"/>
      <c r="M59" s="74"/>
      <c r="N59" s="128"/>
      <c r="O59" s="86"/>
      <c r="P59" s="64"/>
      <c r="Q59" s="64"/>
    </row>
    <row r="60" spans="1:17" s="34" customFormat="1" ht="12" customHeight="1">
      <c r="A60" s="33">
        <v>56</v>
      </c>
      <c r="B60" s="33"/>
      <c r="C60" s="82"/>
      <c r="D60" s="63"/>
      <c r="E60" s="63"/>
      <c r="F60" s="40"/>
      <c r="G60" s="171"/>
      <c r="H60" s="172"/>
      <c r="I60" s="172"/>
      <c r="J60" s="173"/>
      <c r="K60" s="73"/>
      <c r="L60" s="73"/>
      <c r="M60" s="74"/>
      <c r="N60" s="128"/>
      <c r="O60" s="86"/>
      <c r="P60" s="64"/>
      <c r="Q60" s="64"/>
    </row>
    <row r="61" spans="1:17" s="34" customFormat="1" ht="12" customHeight="1">
      <c r="A61" s="33">
        <v>57</v>
      </c>
      <c r="B61" s="33"/>
      <c r="C61" s="82"/>
      <c r="D61" s="63"/>
      <c r="E61" s="63"/>
      <c r="F61" s="40"/>
      <c r="G61" s="171"/>
      <c r="H61" s="172"/>
      <c r="I61" s="172"/>
      <c r="J61" s="173"/>
      <c r="K61" s="73"/>
      <c r="L61" s="73"/>
      <c r="M61" s="74"/>
      <c r="N61" s="128"/>
      <c r="O61" s="86"/>
      <c r="P61" s="64"/>
      <c r="Q61" s="64"/>
    </row>
    <row r="62" spans="1:17" s="34" customFormat="1" ht="11.25">
      <c r="A62" s="33">
        <v>58</v>
      </c>
      <c r="B62" s="33"/>
      <c r="C62" s="82"/>
      <c r="D62" s="63"/>
      <c r="E62" s="63"/>
      <c r="F62" s="40"/>
      <c r="G62" s="171"/>
      <c r="H62" s="172"/>
      <c r="I62" s="172"/>
      <c r="J62" s="173"/>
      <c r="K62" s="82"/>
      <c r="L62" s="82"/>
      <c r="M62" s="74"/>
      <c r="N62" s="128"/>
      <c r="O62" s="86"/>
      <c r="P62" s="64"/>
      <c r="Q62" s="64"/>
    </row>
    <row r="63" spans="1:17" s="34" customFormat="1" ht="11.25">
      <c r="A63" s="33">
        <v>59</v>
      </c>
      <c r="B63" s="33"/>
      <c r="C63" s="82"/>
      <c r="D63" s="63"/>
      <c r="E63" s="63"/>
      <c r="F63" s="40"/>
      <c r="G63" s="171"/>
      <c r="H63" s="172"/>
      <c r="I63" s="172"/>
      <c r="J63" s="173"/>
      <c r="K63" s="82"/>
      <c r="L63" s="82"/>
      <c r="M63" s="74"/>
      <c r="N63" s="128"/>
      <c r="O63" s="86"/>
      <c r="P63" s="64"/>
      <c r="Q63" s="64"/>
    </row>
    <row r="64" spans="1:17" ht="24.75" customHeight="1">
      <c r="A64" s="33">
        <v>60</v>
      </c>
      <c r="B64" s="33"/>
      <c r="C64" s="82"/>
      <c r="D64" s="63"/>
      <c r="E64" s="63"/>
      <c r="F64" s="40"/>
      <c r="G64" s="171"/>
      <c r="H64" s="172"/>
      <c r="I64" s="172"/>
      <c r="J64" s="173"/>
      <c r="K64" s="82"/>
      <c r="L64" s="82"/>
      <c r="M64" s="74"/>
      <c r="N64" s="128"/>
      <c r="O64" s="86"/>
    </row>
    <row r="65" spans="1:15" ht="12" customHeight="1">
      <c r="A65" s="33">
        <v>61</v>
      </c>
      <c r="B65" s="33"/>
      <c r="C65" s="82"/>
      <c r="D65" s="63"/>
      <c r="E65" s="63"/>
      <c r="F65" s="40"/>
      <c r="G65" s="171"/>
      <c r="H65" s="172"/>
      <c r="I65" s="172"/>
      <c r="J65" s="173"/>
      <c r="K65" s="82"/>
      <c r="L65" s="82"/>
      <c r="M65" s="74"/>
      <c r="N65" s="128"/>
      <c r="O65" s="86"/>
    </row>
    <row r="66" spans="1:15" ht="12" customHeight="1">
      <c r="A66" s="33">
        <v>62</v>
      </c>
      <c r="B66" s="33"/>
      <c r="C66" s="82"/>
      <c r="D66" s="63"/>
      <c r="E66" s="63"/>
      <c r="F66" s="40"/>
      <c r="G66" s="171"/>
      <c r="H66" s="172"/>
      <c r="I66" s="172"/>
      <c r="J66" s="173"/>
      <c r="K66" s="82"/>
      <c r="L66" s="82"/>
      <c r="M66" s="74"/>
      <c r="N66" s="128"/>
      <c r="O66" s="86"/>
    </row>
    <row r="67" spans="1:15" ht="12" customHeight="1">
      <c r="A67" s="33">
        <v>63</v>
      </c>
      <c r="B67" s="33"/>
      <c r="C67" s="82"/>
      <c r="D67" s="63"/>
      <c r="E67" s="63"/>
      <c r="F67" s="40"/>
      <c r="G67" s="171"/>
      <c r="H67" s="172"/>
      <c r="I67" s="172"/>
      <c r="J67" s="173"/>
      <c r="K67" s="82"/>
      <c r="L67" s="82"/>
      <c r="M67" s="74"/>
      <c r="N67" s="128"/>
      <c r="O67" s="86"/>
    </row>
    <row r="68" spans="1:15" ht="12" customHeight="1">
      <c r="A68" s="33">
        <v>64</v>
      </c>
      <c r="B68" s="33"/>
      <c r="C68" s="82"/>
      <c r="D68" s="63"/>
      <c r="E68" s="63"/>
      <c r="F68" s="40"/>
      <c r="G68" s="171"/>
      <c r="H68" s="172"/>
      <c r="I68" s="172"/>
      <c r="J68" s="173"/>
      <c r="K68" s="82"/>
      <c r="L68" s="82"/>
      <c r="M68" s="74"/>
      <c r="N68" s="128"/>
      <c r="O68" s="86"/>
    </row>
    <row r="69" spans="1:15" ht="12" customHeight="1">
      <c r="A69" s="33">
        <v>65</v>
      </c>
      <c r="B69" s="33"/>
      <c r="C69" s="82"/>
      <c r="D69" s="63"/>
      <c r="E69" s="63"/>
      <c r="F69" s="40"/>
      <c r="G69" s="171"/>
      <c r="H69" s="172"/>
      <c r="I69" s="172"/>
      <c r="J69" s="173"/>
      <c r="K69" s="82"/>
      <c r="L69" s="82"/>
      <c r="M69" s="74"/>
      <c r="N69" s="128"/>
      <c r="O69" s="86"/>
    </row>
    <row r="70" spans="1:15" ht="12" customHeight="1">
      <c r="A70" s="33">
        <v>66</v>
      </c>
      <c r="B70" s="33"/>
      <c r="C70" s="82"/>
      <c r="D70" s="63"/>
      <c r="E70" s="63"/>
      <c r="F70" s="40"/>
      <c r="G70" s="171"/>
      <c r="H70" s="172"/>
      <c r="I70" s="172"/>
      <c r="J70" s="173"/>
      <c r="K70" s="82"/>
      <c r="L70" s="82"/>
      <c r="M70" s="74"/>
      <c r="N70" s="128"/>
      <c r="O70" s="86"/>
    </row>
    <row r="71" spans="1:15" ht="12" customHeight="1">
      <c r="A71" s="33">
        <v>67</v>
      </c>
      <c r="B71" s="33"/>
      <c r="C71" s="82"/>
      <c r="D71" s="63"/>
      <c r="E71" s="63"/>
      <c r="F71" s="40"/>
      <c r="G71" s="171"/>
      <c r="H71" s="172"/>
      <c r="I71" s="172"/>
      <c r="J71" s="173"/>
      <c r="K71" s="82"/>
      <c r="L71" s="82"/>
      <c r="M71" s="74"/>
      <c r="N71" s="128"/>
      <c r="O71" s="86"/>
    </row>
    <row r="72" spans="1:15" ht="12" customHeight="1">
      <c r="A72" s="33">
        <v>68</v>
      </c>
      <c r="B72" s="33"/>
      <c r="C72" s="82"/>
      <c r="D72" s="63"/>
      <c r="E72" s="63"/>
      <c r="F72" s="40"/>
      <c r="G72" s="171"/>
      <c r="H72" s="172"/>
      <c r="I72" s="172"/>
      <c r="J72" s="173"/>
      <c r="K72" s="82"/>
      <c r="L72" s="82"/>
      <c r="M72" s="74"/>
      <c r="N72" s="128"/>
      <c r="O72" s="86"/>
    </row>
    <row r="73" spans="1:15" ht="12" customHeight="1">
      <c r="A73" s="33">
        <v>69</v>
      </c>
      <c r="B73" s="33"/>
      <c r="C73" s="82"/>
      <c r="D73" s="63"/>
      <c r="E73" s="63"/>
      <c r="F73" s="40"/>
      <c r="G73" s="171"/>
      <c r="H73" s="172"/>
      <c r="I73" s="172"/>
      <c r="J73" s="173"/>
      <c r="K73" s="82"/>
      <c r="L73" s="82"/>
      <c r="M73" s="74"/>
      <c r="N73" s="128"/>
      <c r="O73" s="86"/>
    </row>
    <row r="74" spans="1:15" ht="12" customHeight="1">
      <c r="A74" s="33">
        <v>70</v>
      </c>
      <c r="B74" s="33"/>
      <c r="C74" s="82"/>
      <c r="D74" s="63"/>
      <c r="E74" s="63"/>
      <c r="F74" s="40"/>
      <c r="G74" s="171"/>
      <c r="H74" s="172"/>
      <c r="I74" s="172"/>
      <c r="J74" s="173"/>
      <c r="K74" s="82"/>
      <c r="L74" s="82"/>
      <c r="M74" s="74"/>
      <c r="N74" s="128"/>
      <c r="O74" s="86"/>
    </row>
    <row r="75" spans="1:15" ht="12" customHeight="1">
      <c r="A75" s="33">
        <v>71</v>
      </c>
      <c r="B75" s="33"/>
      <c r="C75" s="82"/>
      <c r="D75" s="63"/>
      <c r="E75" s="63"/>
      <c r="F75" s="40"/>
      <c r="G75" s="171"/>
      <c r="H75" s="172"/>
      <c r="I75" s="172"/>
      <c r="J75" s="173"/>
      <c r="K75" s="82"/>
      <c r="L75" s="82"/>
      <c r="M75" s="74"/>
      <c r="N75" s="128"/>
      <c r="O75" s="86"/>
    </row>
    <row r="76" spans="1:15" ht="12" customHeight="1">
      <c r="A76" s="33">
        <v>72</v>
      </c>
      <c r="B76" s="33"/>
      <c r="C76" s="82"/>
      <c r="D76" s="63"/>
      <c r="E76" s="63"/>
      <c r="F76" s="40"/>
      <c r="G76" s="171"/>
      <c r="H76" s="172"/>
      <c r="I76" s="172"/>
      <c r="J76" s="173"/>
      <c r="K76" s="82"/>
      <c r="L76" s="82"/>
      <c r="M76" s="74"/>
      <c r="N76" s="128"/>
      <c r="O76" s="86"/>
    </row>
    <row r="77" spans="1:15" ht="12" customHeight="1">
      <c r="A77" s="33">
        <v>73</v>
      </c>
      <c r="B77" s="33"/>
      <c r="C77" s="82"/>
      <c r="D77" s="63"/>
      <c r="E77" s="63"/>
      <c r="F77" s="40"/>
      <c r="G77" s="171"/>
      <c r="H77" s="172"/>
      <c r="I77" s="172"/>
      <c r="J77" s="173"/>
      <c r="K77" s="82"/>
      <c r="L77" s="82"/>
      <c r="M77" s="74"/>
      <c r="N77" s="128"/>
      <c r="O77" s="86"/>
    </row>
    <row r="78" spans="1:15" ht="12" customHeight="1">
      <c r="A78" s="33">
        <v>74</v>
      </c>
      <c r="B78" s="33"/>
      <c r="C78" s="82"/>
      <c r="D78" s="63"/>
      <c r="E78" s="63"/>
      <c r="F78" s="40"/>
      <c r="G78" s="171"/>
      <c r="H78" s="172"/>
      <c r="I78" s="172"/>
      <c r="J78" s="173"/>
      <c r="K78" s="82"/>
      <c r="L78" s="82"/>
      <c r="M78" s="74"/>
      <c r="N78" s="128"/>
      <c r="O78" s="86"/>
    </row>
    <row r="79" spans="1:15" ht="12" customHeight="1">
      <c r="A79" s="33">
        <v>75</v>
      </c>
      <c r="B79" s="33"/>
      <c r="C79" s="82"/>
      <c r="D79" s="63"/>
      <c r="E79" s="63"/>
      <c r="F79" s="40"/>
      <c r="G79" s="171"/>
      <c r="H79" s="172"/>
      <c r="I79" s="172"/>
      <c r="J79" s="173"/>
      <c r="K79" s="82"/>
      <c r="L79" s="82"/>
      <c r="M79" s="74"/>
      <c r="N79" s="128"/>
      <c r="O79" s="86"/>
    </row>
    <row r="80" spans="1:15" ht="12" customHeight="1">
      <c r="A80" s="33">
        <v>76</v>
      </c>
      <c r="B80" s="33"/>
      <c r="C80" s="82"/>
      <c r="D80" s="63"/>
      <c r="E80" s="63"/>
      <c r="F80" s="40"/>
      <c r="G80" s="171"/>
      <c r="H80" s="172"/>
      <c r="I80" s="172"/>
      <c r="J80" s="173"/>
      <c r="K80" s="82"/>
      <c r="L80" s="82"/>
      <c r="M80" s="74"/>
      <c r="N80" s="128"/>
      <c r="O80" s="86"/>
    </row>
    <row r="81" spans="1:15" ht="12" customHeight="1">
      <c r="A81" s="33">
        <v>77</v>
      </c>
      <c r="B81" s="33"/>
      <c r="C81" s="82"/>
      <c r="D81" s="63"/>
      <c r="E81" s="63"/>
      <c r="F81" s="40"/>
      <c r="G81" s="171"/>
      <c r="H81" s="172"/>
      <c r="I81" s="172"/>
      <c r="J81" s="173"/>
      <c r="K81" s="82"/>
      <c r="L81" s="82"/>
      <c r="M81" s="74"/>
      <c r="N81" s="128"/>
      <c r="O81" s="86"/>
    </row>
    <row r="82" spans="1:15" ht="12" customHeight="1">
      <c r="A82" s="33">
        <v>78</v>
      </c>
      <c r="B82" s="33"/>
      <c r="C82" s="82"/>
      <c r="D82" s="63"/>
      <c r="E82" s="63"/>
      <c r="F82" s="40"/>
      <c r="G82" s="171"/>
      <c r="H82" s="172"/>
      <c r="I82" s="172"/>
      <c r="J82" s="173"/>
      <c r="K82" s="82"/>
      <c r="L82" s="82"/>
      <c r="M82" s="74"/>
      <c r="N82" s="128"/>
      <c r="O82" s="86"/>
    </row>
    <row r="83" spans="1:15" ht="12" customHeight="1">
      <c r="A83" s="33">
        <v>79</v>
      </c>
      <c r="B83" s="33"/>
      <c r="C83" s="82"/>
      <c r="D83" s="63"/>
      <c r="E83" s="63"/>
      <c r="F83" s="40"/>
      <c r="G83" s="171"/>
      <c r="H83" s="172"/>
      <c r="I83" s="172"/>
      <c r="J83" s="173"/>
      <c r="K83" s="82"/>
      <c r="L83" s="82"/>
      <c r="M83" s="74"/>
      <c r="N83" s="128"/>
      <c r="O83" s="86"/>
    </row>
    <row r="84" spans="1:15" ht="12" customHeight="1">
      <c r="A84" s="33">
        <v>80</v>
      </c>
      <c r="B84" s="33"/>
      <c r="C84" s="82"/>
      <c r="D84" s="63"/>
      <c r="E84" s="63"/>
      <c r="F84" s="40"/>
      <c r="G84" s="171"/>
      <c r="H84" s="172"/>
      <c r="I84" s="172"/>
      <c r="J84" s="173"/>
      <c r="K84" s="82"/>
      <c r="L84" s="82"/>
      <c r="M84" s="74"/>
      <c r="N84" s="128"/>
      <c r="O84" s="86"/>
    </row>
    <row r="85" spans="1:15" ht="12" customHeight="1">
      <c r="A85" s="33">
        <v>81</v>
      </c>
      <c r="B85" s="33"/>
      <c r="C85" s="82"/>
      <c r="D85" s="63"/>
      <c r="E85" s="63"/>
      <c r="F85" s="40"/>
      <c r="G85" s="171"/>
      <c r="H85" s="172"/>
      <c r="I85" s="172"/>
      <c r="J85" s="173"/>
      <c r="K85" s="82"/>
      <c r="L85" s="82"/>
      <c r="M85" s="74"/>
      <c r="N85" s="128"/>
      <c r="O85" s="86"/>
    </row>
    <row r="86" spans="1:15" ht="12" customHeight="1">
      <c r="A86" s="33">
        <v>82</v>
      </c>
      <c r="B86" s="33"/>
      <c r="C86" s="82"/>
      <c r="D86" s="63"/>
      <c r="E86" s="63"/>
      <c r="F86" s="40"/>
      <c r="G86" s="171"/>
      <c r="H86" s="172"/>
      <c r="I86" s="172"/>
      <c r="J86" s="173"/>
      <c r="K86" s="82"/>
      <c r="L86" s="82"/>
      <c r="M86" s="74"/>
      <c r="N86" s="128"/>
      <c r="O86" s="86"/>
    </row>
    <row r="87" spans="1:15" ht="12" customHeight="1">
      <c r="A87" s="33">
        <v>83</v>
      </c>
      <c r="B87" s="33"/>
      <c r="C87" s="82"/>
      <c r="D87" s="63"/>
      <c r="E87" s="63"/>
      <c r="F87" s="40"/>
      <c r="G87" s="171"/>
      <c r="H87" s="172"/>
      <c r="I87" s="172"/>
      <c r="J87" s="173"/>
      <c r="K87" s="82"/>
      <c r="L87" s="82"/>
      <c r="M87" s="74"/>
      <c r="N87" s="128"/>
      <c r="O87" s="86"/>
    </row>
    <row r="88" spans="1:15" ht="12" customHeight="1">
      <c r="A88" s="33">
        <v>84</v>
      </c>
      <c r="B88" s="33"/>
      <c r="C88" s="82"/>
      <c r="D88" s="63"/>
      <c r="E88" s="63"/>
      <c r="F88" s="40"/>
      <c r="G88" s="171"/>
      <c r="H88" s="172"/>
      <c r="I88" s="172"/>
      <c r="J88" s="173"/>
      <c r="K88" s="82"/>
      <c r="L88" s="82"/>
      <c r="M88" s="74"/>
      <c r="N88" s="128"/>
      <c r="O88" s="86"/>
    </row>
    <row r="89" spans="1:15" ht="12" customHeight="1">
      <c r="A89" s="33">
        <v>85</v>
      </c>
      <c r="B89" s="33"/>
      <c r="C89" s="82"/>
      <c r="D89" s="63"/>
      <c r="E89" s="63"/>
      <c r="F89" s="40"/>
      <c r="G89" s="171"/>
      <c r="H89" s="172"/>
      <c r="I89" s="172"/>
      <c r="J89" s="173"/>
      <c r="K89" s="82"/>
      <c r="L89" s="82"/>
      <c r="M89" s="74"/>
      <c r="N89" s="128"/>
      <c r="O89" s="86"/>
    </row>
    <row r="90" spans="1:15" ht="12" customHeight="1">
      <c r="A90" s="33">
        <v>86</v>
      </c>
      <c r="B90" s="33"/>
      <c r="C90" s="82"/>
      <c r="D90" s="63"/>
      <c r="E90" s="63"/>
      <c r="F90" s="40"/>
      <c r="G90" s="171"/>
      <c r="H90" s="172"/>
      <c r="I90" s="172"/>
      <c r="J90" s="173"/>
      <c r="K90" s="82"/>
      <c r="L90" s="82"/>
      <c r="M90" s="74"/>
      <c r="N90" s="128"/>
      <c r="O90" s="86"/>
    </row>
    <row r="91" spans="1:15" ht="12" customHeight="1">
      <c r="A91" s="33">
        <v>87</v>
      </c>
      <c r="B91" s="33"/>
      <c r="C91" s="82"/>
      <c r="D91" s="63"/>
      <c r="E91" s="63"/>
      <c r="F91" s="40"/>
      <c r="G91" s="171"/>
      <c r="H91" s="172"/>
      <c r="I91" s="172"/>
      <c r="J91" s="173"/>
      <c r="K91" s="82"/>
      <c r="L91" s="82"/>
      <c r="M91" s="74"/>
      <c r="N91" s="128"/>
      <c r="O91" s="86"/>
    </row>
    <row r="92" spans="1:15" ht="12" customHeight="1">
      <c r="A92" s="33">
        <v>88</v>
      </c>
      <c r="B92" s="33"/>
      <c r="C92" s="82"/>
      <c r="D92" s="63"/>
      <c r="E92" s="63"/>
      <c r="F92" s="40"/>
      <c r="G92" s="171"/>
      <c r="H92" s="172"/>
      <c r="I92" s="172"/>
      <c r="J92" s="173"/>
      <c r="K92" s="82"/>
      <c r="L92" s="82"/>
      <c r="M92" s="74"/>
      <c r="N92" s="128"/>
      <c r="O92" s="86"/>
    </row>
    <row r="93" spans="1:15" ht="12" customHeight="1">
      <c r="A93" s="33">
        <v>89</v>
      </c>
      <c r="B93" s="33"/>
      <c r="C93" s="82"/>
      <c r="D93" s="63"/>
      <c r="E93" s="63"/>
      <c r="F93" s="40"/>
      <c r="G93" s="171"/>
      <c r="H93" s="172"/>
      <c r="I93" s="172"/>
      <c r="J93" s="173"/>
      <c r="K93" s="82"/>
      <c r="L93" s="82"/>
      <c r="M93" s="74"/>
      <c r="N93" s="128"/>
      <c r="O93" s="86"/>
    </row>
    <row r="94" spans="1:15" ht="12" customHeight="1">
      <c r="A94" s="33">
        <v>90</v>
      </c>
      <c r="B94" s="33"/>
      <c r="C94" s="82"/>
      <c r="D94" s="63"/>
      <c r="E94" s="63"/>
      <c r="F94" s="40"/>
      <c r="G94" s="171"/>
      <c r="H94" s="172"/>
      <c r="I94" s="172"/>
      <c r="J94" s="173"/>
      <c r="K94" s="82"/>
      <c r="L94" s="82"/>
      <c r="M94" s="74"/>
      <c r="N94" s="128"/>
      <c r="O94" s="86"/>
    </row>
    <row r="1048467" spans="13:13" ht="12" customHeight="1">
      <c r="M1048467" s="74"/>
    </row>
  </sheetData>
  <dataConsolidate/>
  <mergeCells count="94">
    <mergeCell ref="G88:J88"/>
    <mergeCell ref="G89:J89"/>
    <mergeCell ref="G90:J90"/>
    <mergeCell ref="G91:J91"/>
    <mergeCell ref="G92:J92"/>
    <mergeCell ref="G77:J77"/>
    <mergeCell ref="G60:J60"/>
    <mergeCell ref="G87:J87"/>
    <mergeCell ref="G61:J61"/>
    <mergeCell ref="G62:J62"/>
    <mergeCell ref="G63:J63"/>
    <mergeCell ref="G64:J64"/>
    <mergeCell ref="G65:J65"/>
    <mergeCell ref="G66:J66"/>
    <mergeCell ref="G67:J67"/>
    <mergeCell ref="G68:J68"/>
    <mergeCell ref="G74:J74"/>
    <mergeCell ref="G75:J75"/>
    <mergeCell ref="G76:J76"/>
    <mergeCell ref="G52:J52"/>
    <mergeCell ref="G53:J53"/>
    <mergeCell ref="G72:J72"/>
    <mergeCell ref="G73:J73"/>
    <mergeCell ref="G59:J59"/>
    <mergeCell ref="G55:J55"/>
    <mergeCell ref="G56:J56"/>
    <mergeCell ref="G57:J57"/>
    <mergeCell ref="G93:J93"/>
    <mergeCell ref="G94:J94"/>
    <mergeCell ref="G5:J5"/>
    <mergeCell ref="G6:J6"/>
    <mergeCell ref="G78:J78"/>
    <mergeCell ref="G79:J79"/>
    <mergeCell ref="G80:J80"/>
    <mergeCell ref="G81:J81"/>
    <mergeCell ref="G82:J82"/>
    <mergeCell ref="G83:J83"/>
    <mergeCell ref="G84:J84"/>
    <mergeCell ref="G85:J85"/>
    <mergeCell ref="G86:J86"/>
    <mergeCell ref="G69:J69"/>
    <mergeCell ref="G70:J70"/>
    <mergeCell ref="G71:J71"/>
    <mergeCell ref="G38:J38"/>
    <mergeCell ref="G39:J39"/>
    <mergeCell ref="G40:J40"/>
    <mergeCell ref="G41:J41"/>
    <mergeCell ref="G58:J58"/>
    <mergeCell ref="G47:J47"/>
    <mergeCell ref="G48:J48"/>
    <mergeCell ref="G49:J49"/>
    <mergeCell ref="G50:J50"/>
    <mergeCell ref="G54:J54"/>
    <mergeCell ref="G42:J42"/>
    <mergeCell ref="G43:J43"/>
    <mergeCell ref="G44:J44"/>
    <mergeCell ref="G45:J45"/>
    <mergeCell ref="G46:J46"/>
    <mergeCell ref="G51:J51"/>
    <mergeCell ref="G33:J33"/>
    <mergeCell ref="G34:J34"/>
    <mergeCell ref="G35:J35"/>
    <mergeCell ref="G36:J36"/>
    <mergeCell ref="G37:J37"/>
    <mergeCell ref="G28:J28"/>
    <mergeCell ref="G29:J29"/>
    <mergeCell ref="G30:J30"/>
    <mergeCell ref="G31:J31"/>
    <mergeCell ref="G32:J32"/>
    <mergeCell ref="G23:J23"/>
    <mergeCell ref="G24:J24"/>
    <mergeCell ref="G25:J25"/>
    <mergeCell ref="G26:J26"/>
    <mergeCell ref="G27:J27"/>
    <mergeCell ref="G18:J18"/>
    <mergeCell ref="G19:J19"/>
    <mergeCell ref="G20:J20"/>
    <mergeCell ref="G21:J21"/>
    <mergeCell ref="G22:J22"/>
    <mergeCell ref="A1:D2"/>
    <mergeCell ref="G14:J14"/>
    <mergeCell ref="G15:J15"/>
    <mergeCell ref="G16:J16"/>
    <mergeCell ref="G17:J17"/>
    <mergeCell ref="G12:J12"/>
    <mergeCell ref="G13:J13"/>
    <mergeCell ref="F1:G1"/>
    <mergeCell ref="F2:G2"/>
    <mergeCell ref="G4:J4"/>
    <mergeCell ref="G7:J7"/>
    <mergeCell ref="G8:J8"/>
    <mergeCell ref="G9:J9"/>
    <mergeCell ref="G10:J10"/>
    <mergeCell ref="G11:J11"/>
  </mergeCells>
  <dataValidations count="4">
    <dataValidation allowBlank="1" showDropDown="1" showInputMessage="1" showErrorMessage="1" sqref="M1048467:M1048576 M5 M7:M94"/>
    <dataValidation type="list" allowBlank="1" showInputMessage="1" showErrorMessage="1" sqref="D5:D94">
      <formula1>"Select,Insert,Update,Delete"</formula1>
    </dataValidation>
    <dataValidation type="list" allowBlank="1" showInputMessage="1" showErrorMessage="1" sqref="E5:E94">
      <formula1>"SQL Script, ID SQL, ID Store, ID Function, ID Trigger"</formula1>
    </dataValidation>
    <dataValidation type="list" allowBlank="1" showInputMessage="1" showErrorMessage="1" sqref="N5:N94">
      <formula1>"Load,Click,Double Click,Change,Selected,KeyDown,KeyPress,Hover,Focus,LostFocus"</formula1>
    </dataValidation>
  </dataValidations>
  <pageMargins left="0.3" right="0.3" top="0.6" bottom="0.3" header="0.1" footer="0.1"/>
  <pageSetup paperSize="9" scale="47" orientation="landscape" r:id="rId1"/>
  <headerFooter>
    <oddHeader>&amp;R&amp;G</oddHeader>
    <oddFooter>&amp;L&amp;"Ta,Regular"&amp;10CONFIDENTIAL&amp;C&amp;"Tahoma,Regular"&amp;10&amp;P&amp;R&amp;"Tahoma,Regular"&amp;10© 2010 ASOFT JSC. All rights reserved.</oddFooter>
  </headerFooter>
  <legacyDrawing r:id="rId2"/>
  <legacyDrawingHF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89"/>
  <sheetViews>
    <sheetView view="pageBreakPreview" topLeftCell="A10" zoomScaleSheetLayoutView="100" workbookViewId="0">
      <selection activeCell="F28" sqref="F28:F29"/>
    </sheetView>
  </sheetViews>
  <sheetFormatPr defaultRowHeight="12" customHeight="1"/>
  <cols>
    <col min="1" max="1" width="6.5703125" style="22" customWidth="1"/>
    <col min="2" max="2" width="3.85546875" style="22" customWidth="1"/>
    <col min="3" max="3" width="13.7109375" style="22" customWidth="1"/>
    <col min="4" max="4" width="17.7109375" style="22" customWidth="1"/>
    <col min="5" max="5" width="17.42578125" style="22" customWidth="1"/>
    <col min="6" max="6" width="31.7109375" style="22" customWidth="1"/>
    <col min="7" max="7" width="12.7109375" style="22" customWidth="1"/>
    <col min="8" max="8" width="17.85546875" style="22" customWidth="1"/>
    <col min="9" max="9" width="12.7109375" style="22" customWidth="1"/>
    <col min="10" max="10" width="29.85546875" style="22" customWidth="1"/>
    <col min="11" max="16384" width="9.140625" style="22"/>
  </cols>
  <sheetData>
    <row r="1" spans="1:10" ht="12" customHeight="1">
      <c r="A1" s="137" t="s">
        <v>0</v>
      </c>
      <c r="B1" s="137"/>
      <c r="C1" s="31" t="s">
        <v>1</v>
      </c>
      <c r="D1" s="36" t="str">
        <f>'Update History'!D1</f>
        <v>ASOFT - ERP.NET</v>
      </c>
      <c r="E1" s="31" t="s">
        <v>3</v>
      </c>
      <c r="F1" s="36" t="str">
        <f>'Update History'!F1</f>
        <v>CIF1120</v>
      </c>
      <c r="G1" s="31" t="s">
        <v>5</v>
      </c>
      <c r="H1" s="37" t="str">
        <f>'Update History'!H1</f>
        <v>Thảo Phương</v>
      </c>
      <c r="I1" s="31" t="s">
        <v>7</v>
      </c>
      <c r="J1" s="37" t="str">
        <f>'Update History'!J1</f>
        <v>Thảo Phương</v>
      </c>
    </row>
    <row r="2" spans="1:10" ht="12" customHeight="1">
      <c r="A2" s="137"/>
      <c r="B2" s="137"/>
      <c r="C2" s="31" t="s">
        <v>2</v>
      </c>
      <c r="D2" s="36" t="str">
        <f>'Update History'!D2</f>
        <v>ASOFT - CI</v>
      </c>
      <c r="E2" s="31" t="s">
        <v>4</v>
      </c>
      <c r="F2" s="36" t="str">
        <f>'Update History'!F2</f>
        <v>Danh mục đơn vị</v>
      </c>
      <c r="G2" s="31" t="s">
        <v>6</v>
      </c>
      <c r="H2" s="38" t="str">
        <f>'Update History'!H2</f>
        <v>22/1/2018</v>
      </c>
      <c r="I2" s="31" t="s">
        <v>8</v>
      </c>
      <c r="J2" s="37" t="str">
        <f>'Update History'!J2</f>
        <v>22/1/2018</v>
      </c>
    </row>
    <row r="4" spans="1:10" ht="12" customHeight="1">
      <c r="A4" s="54"/>
      <c r="B4" s="55"/>
      <c r="C4" s="55"/>
      <c r="D4" s="55"/>
      <c r="E4" s="55"/>
      <c r="F4" s="55"/>
      <c r="G4" s="55"/>
      <c r="H4" s="55"/>
      <c r="I4" s="55"/>
      <c r="J4" s="56"/>
    </row>
    <row r="5" spans="1:10" ht="12" customHeight="1">
      <c r="A5" s="72" t="s">
        <v>109</v>
      </c>
      <c r="B5" s="43"/>
      <c r="C5" s="43"/>
      <c r="D5" s="43"/>
      <c r="E5" s="43"/>
      <c r="F5" s="43"/>
      <c r="G5" s="43"/>
      <c r="H5" s="43"/>
      <c r="I5" s="43"/>
      <c r="J5" s="46"/>
    </row>
    <row r="6" spans="1:10" ht="12" customHeight="1">
      <c r="A6" s="42"/>
      <c r="B6" s="43" t="s">
        <v>200</v>
      </c>
      <c r="C6" s="43"/>
      <c r="D6" s="43"/>
      <c r="E6" s="43"/>
      <c r="F6" s="43"/>
      <c r="G6" s="43"/>
      <c r="H6" s="43"/>
      <c r="I6" s="43"/>
      <c r="J6" s="46"/>
    </row>
    <row r="7" spans="1:10" ht="12" customHeight="1">
      <c r="A7" s="42"/>
      <c r="B7" s="43"/>
      <c r="C7" s="43"/>
      <c r="D7" s="43"/>
      <c r="E7" s="43"/>
      <c r="F7" s="43"/>
      <c r="G7" s="43"/>
      <c r="H7" s="43"/>
      <c r="I7" s="43"/>
      <c r="J7" s="46"/>
    </row>
    <row r="8" spans="1:10" ht="12" customHeight="1">
      <c r="A8" s="72" t="s">
        <v>112</v>
      </c>
      <c r="B8" s="43"/>
      <c r="C8" s="43"/>
      <c r="D8" s="43"/>
      <c r="E8" s="43"/>
      <c r="F8" s="43"/>
      <c r="G8" s="43"/>
      <c r="H8" s="43"/>
      <c r="I8" s="43"/>
      <c r="J8" s="46"/>
    </row>
    <row r="9" spans="1:10" ht="12" customHeight="1">
      <c r="A9" s="78"/>
      <c r="B9" s="78" t="s">
        <v>113</v>
      </c>
      <c r="C9" s="43"/>
      <c r="D9" s="43"/>
      <c r="E9" s="43"/>
      <c r="F9" s="43"/>
      <c r="G9" s="43"/>
      <c r="H9" s="43"/>
      <c r="I9" s="43"/>
      <c r="J9" s="46"/>
    </row>
    <row r="10" spans="1:10" ht="12" customHeight="1">
      <c r="A10" s="78"/>
      <c r="B10" s="43"/>
      <c r="C10" s="43" t="s">
        <v>201</v>
      </c>
      <c r="D10" s="43"/>
      <c r="E10" s="43"/>
      <c r="F10" s="43"/>
      <c r="G10" s="43"/>
      <c r="H10" s="43"/>
      <c r="I10" s="43"/>
      <c r="J10" s="46"/>
    </row>
    <row r="11" spans="1:10" ht="12" customHeight="1">
      <c r="A11" s="78"/>
      <c r="B11" s="43"/>
      <c r="C11" s="43"/>
      <c r="D11" s="43"/>
      <c r="E11" s="43"/>
      <c r="F11" s="43"/>
      <c r="G11" s="43"/>
      <c r="H11" s="43"/>
      <c r="I11" s="43"/>
      <c r="J11" s="46"/>
    </row>
    <row r="12" spans="1:10" ht="12" customHeight="1">
      <c r="B12" s="78" t="s">
        <v>114</v>
      </c>
      <c r="C12" s="43"/>
      <c r="D12" s="43"/>
      <c r="E12" s="43"/>
      <c r="F12" s="43"/>
      <c r="G12" s="43"/>
      <c r="H12" s="43"/>
      <c r="I12" s="43"/>
      <c r="J12" s="46"/>
    </row>
    <row r="14" spans="1:10" ht="12" customHeight="1">
      <c r="B14" s="78" t="s">
        <v>115</v>
      </c>
      <c r="C14" s="43"/>
      <c r="D14" s="43"/>
      <c r="E14" s="43"/>
      <c r="F14" s="43"/>
      <c r="G14" s="43"/>
      <c r="H14" s="43"/>
      <c r="I14" s="43"/>
      <c r="J14" s="46"/>
    </row>
    <row r="15" spans="1:10" ht="12" customHeight="1">
      <c r="B15" s="43"/>
      <c r="C15" s="43" t="s">
        <v>202</v>
      </c>
      <c r="D15" s="43"/>
      <c r="E15" s="43"/>
      <c r="F15" s="43"/>
      <c r="G15" s="43"/>
      <c r="H15" s="43"/>
      <c r="I15" s="43"/>
      <c r="J15" s="46"/>
    </row>
    <row r="16" spans="1:10" ht="12" customHeight="1">
      <c r="B16" s="43"/>
      <c r="C16" s="43" t="s">
        <v>203</v>
      </c>
      <c r="D16" s="43"/>
      <c r="E16" s="43"/>
      <c r="F16" s="43"/>
      <c r="G16" s="43"/>
      <c r="H16" s="43"/>
      <c r="I16" s="43"/>
      <c r="J16" s="46"/>
    </row>
    <row r="17" spans="1:10" ht="12" customHeight="1">
      <c r="B17" s="78" t="s">
        <v>116</v>
      </c>
      <c r="C17" s="43"/>
      <c r="D17" s="43"/>
      <c r="E17" s="43"/>
      <c r="F17" s="43"/>
      <c r="G17" s="43"/>
      <c r="H17" s="43"/>
      <c r="I17" s="43"/>
      <c r="J17" s="46"/>
    </row>
    <row r="18" spans="1:10" ht="12" customHeight="1">
      <c r="B18" s="43"/>
      <c r="C18" s="43" t="s">
        <v>204</v>
      </c>
      <c r="D18" s="43"/>
      <c r="E18" s="43"/>
      <c r="F18" s="43"/>
      <c r="G18" s="43"/>
      <c r="H18" s="43"/>
      <c r="I18" s="43"/>
      <c r="J18" s="46"/>
    </row>
    <row r="19" spans="1:10" ht="12" customHeight="1">
      <c r="B19" s="43"/>
      <c r="C19" s="43"/>
      <c r="D19" s="43"/>
      <c r="E19" s="43"/>
      <c r="F19" s="43"/>
      <c r="G19" s="43"/>
      <c r="H19" s="43"/>
      <c r="I19" s="43"/>
      <c r="J19" s="46"/>
    </row>
    <row r="20" spans="1:10" ht="12" customHeight="1">
      <c r="B20" s="78" t="s">
        <v>117</v>
      </c>
      <c r="C20" s="43"/>
      <c r="D20" s="43"/>
      <c r="E20" s="43"/>
      <c r="F20" s="43"/>
      <c r="G20" s="43"/>
      <c r="H20" s="43"/>
      <c r="I20" s="43"/>
      <c r="J20" s="46"/>
    </row>
    <row r="21" spans="1:10" ht="12" customHeight="1">
      <c r="B21" s="78"/>
      <c r="C21" s="43"/>
      <c r="D21" s="43"/>
      <c r="E21" s="43"/>
      <c r="F21" s="43"/>
      <c r="G21" s="43"/>
      <c r="H21" s="43"/>
      <c r="I21" s="43"/>
      <c r="J21" s="46"/>
    </row>
    <row r="22" spans="1:10" ht="12" customHeight="1">
      <c r="A22" s="42"/>
      <c r="B22" s="43"/>
      <c r="C22" s="43"/>
      <c r="D22" s="43"/>
      <c r="E22" s="43"/>
      <c r="F22" s="43"/>
      <c r="G22" s="43"/>
      <c r="H22" s="43"/>
      <c r="I22" s="43"/>
      <c r="J22" s="46"/>
    </row>
    <row r="23" spans="1:10" ht="12" customHeight="1">
      <c r="A23" s="72" t="s">
        <v>111</v>
      </c>
      <c r="B23" s="43"/>
      <c r="C23" s="43"/>
      <c r="D23" s="43"/>
      <c r="E23" s="43"/>
      <c r="F23" s="43"/>
      <c r="G23" s="43"/>
      <c r="H23" s="43"/>
      <c r="I23" s="43"/>
      <c r="J23" s="46"/>
    </row>
    <row r="24" spans="1:10" ht="12" customHeight="1">
      <c r="A24" s="72"/>
      <c r="B24" s="84" t="s">
        <v>214</v>
      </c>
      <c r="C24" s="43"/>
      <c r="D24" s="43"/>
      <c r="E24" s="43"/>
      <c r="F24" s="43"/>
      <c r="G24" s="43"/>
      <c r="H24" s="43"/>
      <c r="I24" s="43"/>
      <c r="J24" s="46"/>
    </row>
    <row r="25" spans="1:10" ht="12" customHeight="1">
      <c r="A25" s="72"/>
      <c r="B25" s="84" t="s">
        <v>215</v>
      </c>
      <c r="C25" s="43"/>
      <c r="D25" s="43"/>
      <c r="E25" s="43"/>
      <c r="F25" s="43"/>
      <c r="G25" s="43"/>
      <c r="H25" s="43"/>
      <c r="I25" s="43"/>
      <c r="J25" s="46"/>
    </row>
    <row r="26" spans="1:10" ht="12" customHeight="1">
      <c r="A26" s="72"/>
      <c r="B26" s="84" t="s">
        <v>216</v>
      </c>
      <c r="C26" s="43"/>
      <c r="D26" s="43"/>
      <c r="E26" s="43"/>
      <c r="F26" s="43"/>
      <c r="G26" s="43"/>
      <c r="H26" s="43"/>
      <c r="I26" s="43"/>
      <c r="J26" s="46"/>
    </row>
    <row r="27" spans="1:10" ht="12" customHeight="1">
      <c r="A27" s="72"/>
      <c r="B27" s="84" t="s">
        <v>217</v>
      </c>
      <c r="C27" s="43"/>
      <c r="D27" s="43"/>
      <c r="E27" s="43"/>
      <c r="F27" s="43"/>
      <c r="G27" s="43"/>
      <c r="H27" s="43"/>
      <c r="I27" s="43"/>
      <c r="J27" s="46"/>
    </row>
    <row r="28" spans="1:10" ht="12" customHeight="1">
      <c r="A28" s="72"/>
      <c r="B28" s="84" t="s">
        <v>218</v>
      </c>
      <c r="C28" s="43"/>
      <c r="D28" s="43"/>
      <c r="E28" s="43"/>
      <c r="F28" s="43"/>
      <c r="G28" s="43"/>
      <c r="H28" s="43"/>
      <c r="I28" s="43"/>
      <c r="J28" s="46"/>
    </row>
    <row r="29" spans="1:10" ht="12" customHeight="1">
      <c r="A29" s="42"/>
      <c r="B29" s="84" t="s">
        <v>205</v>
      </c>
      <c r="C29" s="84"/>
      <c r="D29" s="43"/>
      <c r="E29" s="43"/>
      <c r="F29" s="43"/>
      <c r="G29" s="43"/>
      <c r="H29" s="43"/>
      <c r="I29" s="43"/>
      <c r="J29" s="46"/>
    </row>
    <row r="30" spans="1:10" ht="12" customHeight="1">
      <c r="A30" s="72" t="s">
        <v>120</v>
      </c>
      <c r="B30" s="43"/>
      <c r="C30" s="84"/>
      <c r="D30" s="43"/>
      <c r="E30" s="43"/>
      <c r="F30" s="43"/>
      <c r="G30" s="43"/>
      <c r="H30" s="43"/>
      <c r="I30" s="43"/>
      <c r="J30" s="46"/>
    </row>
    <row r="31" spans="1:10" ht="12" customHeight="1">
      <c r="B31" s="78" t="s">
        <v>118</v>
      </c>
      <c r="C31" s="84"/>
      <c r="D31" s="43"/>
      <c r="E31" s="43"/>
      <c r="F31" s="43"/>
      <c r="G31" s="43"/>
      <c r="H31" s="43"/>
      <c r="I31" s="43"/>
      <c r="J31" s="46"/>
    </row>
    <row r="32" spans="1:10" ht="12" customHeight="1">
      <c r="B32" s="43"/>
      <c r="C32" s="84"/>
      <c r="D32" s="43"/>
      <c r="E32" s="43"/>
      <c r="F32" s="43"/>
      <c r="G32" s="43"/>
      <c r="H32" s="43"/>
      <c r="I32" s="43"/>
      <c r="J32" s="46"/>
    </row>
    <row r="33" spans="1:10" ht="12" customHeight="1">
      <c r="B33" s="43"/>
      <c r="C33" s="84"/>
      <c r="D33" s="43"/>
      <c r="E33" s="43"/>
      <c r="F33" s="43"/>
      <c r="G33" s="43"/>
      <c r="H33" s="43"/>
      <c r="I33" s="43"/>
      <c r="J33" s="46"/>
    </row>
    <row r="34" spans="1:10" ht="12" customHeight="1">
      <c r="B34" s="78" t="s">
        <v>119</v>
      </c>
      <c r="C34" s="43"/>
      <c r="D34" s="43"/>
      <c r="E34" s="43"/>
      <c r="F34" s="43"/>
      <c r="G34" s="43"/>
      <c r="H34" s="43"/>
      <c r="I34" s="43"/>
      <c r="J34" s="46"/>
    </row>
    <row r="35" spans="1:10" ht="12" customHeight="1">
      <c r="B35" s="78"/>
      <c r="C35" s="84"/>
      <c r="D35" s="43"/>
      <c r="E35" s="43"/>
      <c r="F35" s="43"/>
      <c r="G35" s="43"/>
      <c r="H35" s="43"/>
      <c r="I35" s="43"/>
      <c r="J35" s="46"/>
    </row>
    <row r="36" spans="1:10" ht="12" customHeight="1">
      <c r="A36" s="42"/>
      <c r="B36" s="43"/>
      <c r="C36" s="43"/>
      <c r="D36" s="43"/>
      <c r="E36" s="43"/>
      <c r="F36" s="43"/>
      <c r="G36" s="43"/>
      <c r="H36" s="43"/>
      <c r="I36" s="43"/>
      <c r="J36" s="46"/>
    </row>
    <row r="37" spans="1:10" ht="12" customHeight="1">
      <c r="A37" s="72" t="s">
        <v>121</v>
      </c>
      <c r="B37" s="43"/>
      <c r="C37" s="84"/>
      <c r="D37" s="43"/>
      <c r="E37" s="43"/>
      <c r="F37" s="43"/>
      <c r="G37" s="43"/>
      <c r="H37" s="43"/>
      <c r="I37" s="43"/>
      <c r="J37" s="46"/>
    </row>
    <row r="38" spans="1:10" ht="12" customHeight="1">
      <c r="B38" s="78" t="s">
        <v>118</v>
      </c>
      <c r="C38" s="84"/>
      <c r="D38" s="43"/>
      <c r="E38" s="43"/>
      <c r="F38" s="43"/>
      <c r="G38" s="43"/>
      <c r="H38" s="43"/>
      <c r="I38" s="43"/>
      <c r="J38" s="46"/>
    </row>
    <row r="39" spans="1:10" ht="12" customHeight="1">
      <c r="B39" s="43"/>
      <c r="C39" s="84"/>
      <c r="D39" s="43"/>
      <c r="E39" s="43"/>
      <c r="F39" s="43"/>
      <c r="G39" s="43"/>
      <c r="H39" s="43"/>
      <c r="I39" s="43"/>
      <c r="J39" s="46"/>
    </row>
    <row r="40" spans="1:10" ht="12" customHeight="1">
      <c r="B40" s="43"/>
      <c r="C40" s="84"/>
      <c r="D40" s="43"/>
      <c r="E40" s="43"/>
      <c r="F40" s="43"/>
      <c r="G40" s="43"/>
      <c r="H40" s="43"/>
      <c r="I40" s="43"/>
      <c r="J40" s="46"/>
    </row>
    <row r="41" spans="1:10" ht="12" customHeight="1">
      <c r="B41" s="78" t="s">
        <v>119</v>
      </c>
      <c r="C41" s="43"/>
      <c r="D41" s="43"/>
      <c r="E41" s="43"/>
      <c r="F41" s="43"/>
      <c r="G41" s="43"/>
      <c r="H41" s="43"/>
      <c r="I41" s="43"/>
      <c r="J41" s="46"/>
    </row>
    <row r="42" spans="1:10" ht="12" customHeight="1">
      <c r="B42" s="78"/>
      <c r="C42" s="84"/>
      <c r="D42" s="43"/>
      <c r="E42" s="43"/>
      <c r="F42" s="43"/>
      <c r="G42" s="43"/>
      <c r="H42" s="43"/>
      <c r="I42" s="43"/>
      <c r="J42" s="46"/>
    </row>
    <row r="43" spans="1:10" ht="12" customHeight="1">
      <c r="A43" s="42"/>
      <c r="B43" s="84"/>
      <c r="C43" s="43"/>
      <c r="D43" s="43"/>
      <c r="E43" s="43"/>
      <c r="F43" s="43"/>
      <c r="G43" s="43"/>
      <c r="H43" s="43"/>
      <c r="I43" s="43"/>
      <c r="J43" s="46"/>
    </row>
    <row r="44" spans="1:10" ht="12" customHeight="1">
      <c r="A44" s="72" t="s">
        <v>122</v>
      </c>
      <c r="B44" s="43"/>
      <c r="C44" s="84"/>
      <c r="D44" s="43"/>
      <c r="E44" s="43"/>
      <c r="F44" s="43"/>
      <c r="G44" s="43"/>
      <c r="H44" s="43"/>
      <c r="I44" s="43"/>
      <c r="J44" s="46"/>
    </row>
    <row r="45" spans="1:10" ht="12" customHeight="1">
      <c r="B45" s="78" t="s">
        <v>123</v>
      </c>
      <c r="C45" s="84"/>
      <c r="D45" s="43"/>
      <c r="E45" s="43"/>
      <c r="F45" s="43"/>
      <c r="G45" s="43"/>
      <c r="H45" s="43"/>
      <c r="I45" s="43"/>
      <c r="J45" s="46"/>
    </row>
    <row r="46" spans="1:10" ht="12" customHeight="1">
      <c r="B46" s="78"/>
      <c r="C46" s="84" t="s">
        <v>206</v>
      </c>
      <c r="D46" s="43"/>
      <c r="E46" s="43"/>
      <c r="F46" s="43"/>
      <c r="G46" s="43"/>
      <c r="H46" s="43"/>
      <c r="I46" s="43"/>
      <c r="J46" s="46"/>
    </row>
    <row r="47" spans="1:10" ht="12" customHeight="1">
      <c r="B47" s="43"/>
      <c r="C47" s="84"/>
      <c r="D47" s="43"/>
      <c r="E47" s="43"/>
      <c r="F47" s="43"/>
      <c r="G47" s="43"/>
      <c r="H47" s="43"/>
      <c r="I47" s="43"/>
      <c r="J47" s="46"/>
    </row>
    <row r="48" spans="1:10" ht="12" customHeight="1">
      <c r="B48" s="78" t="s">
        <v>124</v>
      </c>
      <c r="C48" s="43"/>
      <c r="D48" s="43"/>
      <c r="E48" s="43"/>
      <c r="F48" s="43"/>
      <c r="G48" s="43"/>
      <c r="H48" s="43"/>
      <c r="I48" s="43"/>
      <c r="J48" s="46"/>
    </row>
    <row r="49" spans="1:10" ht="12" customHeight="1">
      <c r="B49" s="78"/>
      <c r="C49" s="43" t="s">
        <v>207</v>
      </c>
      <c r="D49" s="43"/>
      <c r="E49" s="43"/>
      <c r="F49" s="43"/>
      <c r="G49" s="43"/>
      <c r="H49" s="43"/>
      <c r="I49" s="43"/>
      <c r="J49" s="46"/>
    </row>
    <row r="50" spans="1:10" ht="12" customHeight="1">
      <c r="A50" s="72" t="s">
        <v>125</v>
      </c>
      <c r="B50" s="43"/>
      <c r="C50" s="84"/>
      <c r="D50" s="43"/>
      <c r="E50" s="43"/>
      <c r="F50" s="43"/>
      <c r="G50" s="43"/>
      <c r="H50" s="43"/>
      <c r="I50" s="43"/>
      <c r="J50" s="46"/>
    </row>
    <row r="51" spans="1:10" ht="12" customHeight="1">
      <c r="B51" s="78"/>
      <c r="C51" s="84"/>
      <c r="D51" s="43"/>
      <c r="E51" s="43"/>
      <c r="F51" s="43"/>
      <c r="G51" s="43"/>
      <c r="H51" s="43"/>
      <c r="I51" s="43"/>
      <c r="J51" s="46"/>
    </row>
    <row r="52" spans="1:10" ht="12" customHeight="1">
      <c r="B52" s="43"/>
      <c r="C52" s="84"/>
      <c r="D52" s="43"/>
      <c r="E52" s="43"/>
      <c r="F52" s="43"/>
      <c r="G52" s="43"/>
      <c r="H52" s="43"/>
      <c r="I52" s="43"/>
      <c r="J52" s="46"/>
    </row>
    <row r="53" spans="1:10" ht="12" customHeight="1">
      <c r="B53" s="78"/>
      <c r="C53" s="43"/>
      <c r="D53" s="43"/>
      <c r="E53" s="43"/>
      <c r="F53" s="43"/>
      <c r="G53" s="43"/>
      <c r="H53" s="43"/>
      <c r="I53" s="43"/>
      <c r="J53" s="46"/>
    </row>
    <row r="54" spans="1:10" ht="12" customHeight="1">
      <c r="B54" s="78"/>
      <c r="C54" s="43"/>
      <c r="D54" s="43"/>
      <c r="E54" s="43"/>
      <c r="F54" s="43"/>
      <c r="G54" s="43"/>
      <c r="H54" s="43"/>
      <c r="I54" s="43"/>
      <c r="J54" s="46"/>
    </row>
    <row r="55" spans="1:10" ht="12" customHeight="1">
      <c r="B55" s="43"/>
      <c r="C55" s="43"/>
      <c r="D55" s="43"/>
      <c r="E55" s="43"/>
      <c r="F55" s="43"/>
      <c r="G55" s="43"/>
      <c r="H55" s="43"/>
      <c r="I55" s="43"/>
      <c r="J55" s="46"/>
    </row>
    <row r="56" spans="1:10" ht="12" customHeight="1">
      <c r="B56" s="43"/>
      <c r="C56" s="43"/>
      <c r="D56" s="43"/>
      <c r="E56" s="43"/>
      <c r="F56" s="43"/>
      <c r="G56" s="43"/>
      <c r="H56" s="43"/>
      <c r="I56" s="43"/>
      <c r="J56" s="46"/>
    </row>
    <row r="57" spans="1:10" ht="12" customHeight="1">
      <c r="B57" s="78"/>
      <c r="C57" s="43"/>
      <c r="D57" s="43"/>
      <c r="E57" s="43"/>
      <c r="F57" s="43"/>
      <c r="G57" s="43"/>
      <c r="H57" s="43"/>
      <c r="I57" s="43"/>
      <c r="J57" s="46"/>
    </row>
    <row r="58" spans="1:10" ht="12" customHeight="1">
      <c r="A58" s="42"/>
      <c r="B58" s="43"/>
      <c r="C58" s="84"/>
      <c r="D58" s="43"/>
      <c r="E58" s="43"/>
      <c r="F58" s="43"/>
      <c r="G58" s="43"/>
      <c r="H58" s="43"/>
      <c r="I58" s="43"/>
      <c r="J58" s="46"/>
    </row>
    <row r="59" spans="1:10" ht="12" customHeight="1">
      <c r="A59" s="42"/>
      <c r="B59" s="43"/>
      <c r="C59" s="84"/>
      <c r="D59" s="43"/>
      <c r="E59" s="43"/>
      <c r="F59" s="43"/>
      <c r="G59" s="43"/>
      <c r="H59" s="43"/>
      <c r="I59" s="43"/>
      <c r="J59" s="46"/>
    </row>
    <row r="60" spans="1:10" ht="12" customHeight="1">
      <c r="A60" s="42"/>
      <c r="B60" s="43"/>
      <c r="C60" s="84"/>
      <c r="D60" s="43"/>
      <c r="E60" s="43"/>
      <c r="F60" s="43"/>
      <c r="G60" s="43"/>
      <c r="H60" s="43"/>
      <c r="I60" s="43"/>
      <c r="J60" s="46"/>
    </row>
    <row r="61" spans="1:10" ht="12" customHeight="1">
      <c r="A61" s="72"/>
      <c r="B61" s="43"/>
      <c r="C61" s="43"/>
      <c r="D61" s="43"/>
      <c r="E61" s="43"/>
      <c r="F61" s="43"/>
      <c r="G61" s="43"/>
      <c r="H61" s="43"/>
      <c r="I61" s="43"/>
      <c r="J61" s="46"/>
    </row>
    <row r="62" spans="1:10" ht="12" customHeight="1">
      <c r="B62" s="78"/>
      <c r="C62" s="43"/>
      <c r="D62" s="43"/>
      <c r="E62" s="43"/>
      <c r="F62" s="43"/>
      <c r="G62" s="43"/>
      <c r="H62" s="43"/>
      <c r="I62" s="43"/>
      <c r="J62" s="46"/>
    </row>
    <row r="63" spans="1:10" ht="12" customHeight="1">
      <c r="B63" s="43"/>
      <c r="C63" s="43"/>
      <c r="D63" s="43"/>
      <c r="E63" s="43"/>
      <c r="F63" s="43"/>
      <c r="G63" s="43"/>
      <c r="H63" s="43"/>
      <c r="I63" s="43"/>
      <c r="J63" s="46"/>
    </row>
    <row r="64" spans="1:10" ht="12" customHeight="1">
      <c r="B64" s="78"/>
      <c r="C64" s="43"/>
      <c r="D64" s="43"/>
      <c r="E64" s="43"/>
      <c r="F64" s="43"/>
      <c r="G64" s="43"/>
      <c r="H64" s="43"/>
      <c r="I64" s="43"/>
      <c r="J64" s="46"/>
    </row>
    <row r="65" spans="1:10" ht="12" customHeight="1">
      <c r="A65" s="42"/>
      <c r="B65" s="43"/>
      <c r="C65" s="43"/>
      <c r="D65" s="43"/>
      <c r="E65" s="43"/>
      <c r="F65" s="43"/>
      <c r="G65" s="43"/>
      <c r="H65" s="43"/>
      <c r="I65" s="43"/>
      <c r="J65" s="46"/>
    </row>
    <row r="66" spans="1:10" ht="12" customHeight="1">
      <c r="A66" s="72"/>
      <c r="B66" s="43"/>
      <c r="C66" s="43"/>
      <c r="D66" s="43"/>
      <c r="E66" s="43"/>
      <c r="F66" s="43"/>
      <c r="G66" s="43"/>
      <c r="H66" s="43"/>
      <c r="I66" s="43"/>
      <c r="J66" s="46"/>
    </row>
    <row r="67" spans="1:10" ht="12" customHeight="1">
      <c r="A67" s="42"/>
      <c r="B67" s="43"/>
      <c r="C67" s="43"/>
      <c r="D67" s="43"/>
      <c r="E67" s="43"/>
      <c r="F67" s="43"/>
      <c r="G67" s="43"/>
      <c r="H67" s="43"/>
      <c r="I67" s="43"/>
      <c r="J67" s="46"/>
    </row>
    <row r="68" spans="1:10" ht="12" customHeight="1">
      <c r="A68" s="42"/>
      <c r="B68" s="43"/>
      <c r="C68" s="43"/>
      <c r="D68" s="43"/>
      <c r="E68" s="43"/>
      <c r="F68" s="43"/>
      <c r="G68" s="43"/>
      <c r="H68" s="43"/>
      <c r="I68" s="43"/>
      <c r="J68" s="46"/>
    </row>
    <row r="69" spans="1:10" ht="12" customHeight="1">
      <c r="A69" s="42"/>
      <c r="B69" s="43"/>
      <c r="C69" s="43"/>
      <c r="D69" s="43"/>
      <c r="E69" s="43"/>
      <c r="F69" s="43"/>
      <c r="G69" s="43"/>
      <c r="H69" s="43"/>
      <c r="I69" s="43"/>
      <c r="J69" s="46"/>
    </row>
    <row r="70" spans="1:10" ht="12" customHeight="1">
      <c r="A70" s="42"/>
      <c r="B70" s="43"/>
      <c r="C70" s="43"/>
      <c r="D70" s="43"/>
      <c r="E70" s="43"/>
      <c r="F70" s="43"/>
      <c r="G70" s="43"/>
      <c r="H70" s="43"/>
      <c r="I70" s="43"/>
      <c r="J70" s="46"/>
    </row>
    <row r="71" spans="1:10" ht="12" customHeight="1">
      <c r="A71" s="42"/>
      <c r="B71" s="43"/>
      <c r="C71" s="43"/>
      <c r="D71" s="43"/>
      <c r="E71" s="43"/>
      <c r="F71" s="43"/>
      <c r="G71" s="43"/>
      <c r="H71" s="43"/>
      <c r="I71" s="43"/>
      <c r="J71" s="46"/>
    </row>
    <row r="72" spans="1:10" ht="12" customHeight="1">
      <c r="A72" s="42"/>
      <c r="B72" s="43"/>
      <c r="C72" s="43"/>
      <c r="D72" s="43"/>
      <c r="E72" s="43"/>
      <c r="F72" s="43"/>
      <c r="G72" s="43"/>
      <c r="H72" s="43"/>
      <c r="I72" s="43"/>
      <c r="J72" s="46"/>
    </row>
    <row r="73" spans="1:10" ht="12" customHeight="1">
      <c r="A73" s="42"/>
      <c r="B73" s="43"/>
      <c r="C73" s="43"/>
      <c r="D73" s="43"/>
      <c r="E73" s="43"/>
      <c r="F73" s="43"/>
      <c r="G73" s="43"/>
      <c r="H73" s="43"/>
      <c r="I73" s="43"/>
      <c r="J73" s="46"/>
    </row>
    <row r="74" spans="1:10" ht="12" customHeight="1">
      <c r="A74" s="42"/>
      <c r="B74" s="43"/>
      <c r="C74" s="43"/>
      <c r="D74" s="43"/>
      <c r="E74" s="43"/>
      <c r="F74" s="43"/>
      <c r="G74" s="43"/>
      <c r="H74" s="43"/>
      <c r="I74" s="43"/>
      <c r="J74" s="46"/>
    </row>
    <row r="75" spans="1:10" ht="12" customHeight="1">
      <c r="A75" s="42"/>
      <c r="B75" s="43"/>
      <c r="C75" s="43"/>
      <c r="D75" s="43"/>
      <c r="E75" s="43"/>
      <c r="F75" s="43"/>
      <c r="G75" s="43"/>
      <c r="H75" s="43"/>
      <c r="I75" s="43"/>
      <c r="J75" s="46"/>
    </row>
    <row r="76" spans="1:10" ht="12" customHeight="1">
      <c r="A76" s="42"/>
      <c r="B76" s="43"/>
      <c r="C76" s="43"/>
      <c r="D76" s="43"/>
      <c r="E76" s="43"/>
      <c r="F76" s="43"/>
      <c r="G76" s="43"/>
      <c r="H76" s="43"/>
      <c r="I76" s="43"/>
      <c r="J76" s="46"/>
    </row>
    <row r="77" spans="1:10" ht="12" customHeight="1">
      <c r="A77" s="42"/>
      <c r="B77" s="43"/>
      <c r="C77" s="43"/>
      <c r="D77" s="43"/>
      <c r="E77" s="43"/>
      <c r="F77" s="43"/>
      <c r="G77" s="43"/>
      <c r="H77" s="43"/>
      <c r="I77" s="43"/>
      <c r="J77" s="46"/>
    </row>
    <row r="78" spans="1:10" ht="12" customHeight="1">
      <c r="A78" s="42"/>
      <c r="B78" s="43"/>
      <c r="C78" s="43"/>
      <c r="D78" s="43"/>
      <c r="E78" s="43"/>
      <c r="F78" s="43"/>
      <c r="G78" s="43"/>
      <c r="H78" s="43"/>
      <c r="I78" s="43"/>
      <c r="J78" s="46"/>
    </row>
    <row r="79" spans="1:10" ht="12" customHeight="1">
      <c r="A79" s="42"/>
      <c r="B79" s="43"/>
      <c r="C79" s="43"/>
      <c r="D79" s="43"/>
      <c r="E79" s="43"/>
      <c r="F79" s="43"/>
      <c r="G79" s="43"/>
      <c r="H79" s="43"/>
      <c r="I79" s="43"/>
      <c r="J79" s="46"/>
    </row>
    <row r="80" spans="1:10" ht="12" customHeight="1">
      <c r="A80" s="42"/>
      <c r="B80" s="43"/>
      <c r="C80" s="43"/>
      <c r="D80" s="43"/>
      <c r="E80" s="43"/>
      <c r="F80" s="43"/>
      <c r="G80" s="43"/>
      <c r="H80" s="43"/>
      <c r="I80" s="43"/>
      <c r="J80" s="46"/>
    </row>
    <row r="81" spans="1:10" ht="12" customHeight="1">
      <c r="A81" s="42"/>
      <c r="B81" s="43"/>
      <c r="C81" s="43"/>
      <c r="D81" s="43"/>
      <c r="E81" s="43"/>
      <c r="F81" s="43"/>
      <c r="G81" s="43"/>
      <c r="H81" s="43"/>
      <c r="I81" s="43"/>
      <c r="J81" s="46"/>
    </row>
    <row r="82" spans="1:10" ht="12" customHeight="1">
      <c r="A82" s="42"/>
      <c r="B82" s="43"/>
      <c r="C82" s="43"/>
      <c r="D82" s="43"/>
      <c r="E82" s="43"/>
      <c r="F82" s="43"/>
      <c r="G82" s="43"/>
      <c r="H82" s="43"/>
      <c r="I82" s="43"/>
      <c r="J82" s="46"/>
    </row>
    <row r="83" spans="1:10" ht="12" customHeight="1">
      <c r="A83" s="42"/>
      <c r="B83" s="43"/>
      <c r="C83" s="43"/>
      <c r="D83" s="43"/>
      <c r="E83" s="43"/>
      <c r="F83" s="43"/>
      <c r="G83" s="43"/>
      <c r="H83" s="43"/>
      <c r="I83" s="43"/>
      <c r="J83" s="46"/>
    </row>
    <row r="84" spans="1:10" ht="12" customHeight="1">
      <c r="A84" s="42"/>
      <c r="B84" s="43"/>
      <c r="C84" s="43"/>
      <c r="D84" s="43"/>
      <c r="E84" s="43"/>
      <c r="F84" s="43"/>
      <c r="G84" s="43"/>
      <c r="H84" s="43"/>
      <c r="I84" s="43"/>
      <c r="J84" s="46"/>
    </row>
    <row r="85" spans="1:10" ht="12" customHeight="1">
      <c r="A85" s="42"/>
      <c r="B85" s="43"/>
      <c r="C85" s="43"/>
      <c r="D85" s="43"/>
      <c r="E85" s="43"/>
      <c r="F85" s="43"/>
      <c r="G85" s="43"/>
      <c r="H85" s="43"/>
      <c r="I85" s="43"/>
      <c r="J85" s="46"/>
    </row>
    <row r="86" spans="1:10" ht="12" customHeight="1">
      <c r="A86" s="42"/>
      <c r="B86" s="43"/>
      <c r="C86" s="43"/>
      <c r="D86" s="43"/>
      <c r="E86" s="43"/>
      <c r="F86" s="43"/>
      <c r="G86" s="43"/>
      <c r="H86" s="43"/>
      <c r="I86" s="43"/>
      <c r="J86" s="46"/>
    </row>
    <row r="87" spans="1:10" ht="12" customHeight="1">
      <c r="A87" s="42"/>
      <c r="B87" s="43"/>
      <c r="C87" s="43"/>
      <c r="D87" s="43"/>
      <c r="E87" s="43"/>
      <c r="F87" s="43"/>
      <c r="G87" s="43"/>
      <c r="H87" s="43"/>
      <c r="I87" s="43"/>
      <c r="J87" s="46"/>
    </row>
    <row r="88" spans="1:10" ht="12" customHeight="1">
      <c r="A88" s="42"/>
      <c r="B88" s="43"/>
      <c r="C88" s="43"/>
      <c r="D88" s="43"/>
      <c r="E88" s="43"/>
      <c r="F88" s="43"/>
      <c r="G88" s="43"/>
      <c r="H88" s="43"/>
      <c r="I88" s="43"/>
      <c r="J88" s="46"/>
    </row>
    <row r="89" spans="1:10" ht="12" customHeight="1">
      <c r="A89" s="47"/>
      <c r="B89" s="48"/>
      <c r="C89" s="48"/>
      <c r="D89" s="48"/>
      <c r="E89" s="48"/>
      <c r="F89" s="48"/>
      <c r="G89" s="48"/>
      <c r="H89" s="48"/>
      <c r="I89" s="48"/>
      <c r="J89" s="57"/>
    </row>
  </sheetData>
  <mergeCells count="1">
    <mergeCell ref="A1:B2"/>
  </mergeCells>
  <pageMargins left="0.3" right="0.3" top="0.6" bottom="0.3" header="0.1" footer="0.1"/>
  <pageSetup paperSize="9" scale="81" orientation="landscape" r:id="rId1"/>
  <headerFooter>
    <oddHeader>&amp;R&amp;G</oddHeader>
    <oddFooter>&amp;L&amp;"Ta,Regular"&amp;10CONFIDENTIAL&amp;C&amp;"Tahoma,Regular"&amp;10&amp;P&amp;R&amp;"Tahoma,Regular"&amp;10© 2010 ASOFT JSC. All rights reserved.</oddFooter>
  </headerFooter>
  <rowBreaks count="2" manualBreakCount="2">
    <brk id="54" max="9" man="1"/>
    <brk id="67" max="9" man="1"/>
  </rowBreaks>
  <legacyDrawing r:id="rId2"/>
  <legacyDrawingHF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32"/>
  <sheetViews>
    <sheetView view="pageBreakPreview" zoomScaleSheetLayoutView="100" workbookViewId="0">
      <selection activeCell="L7" sqref="L7"/>
    </sheetView>
  </sheetViews>
  <sheetFormatPr defaultRowHeight="12" customHeight="1"/>
  <cols>
    <col min="1" max="1" width="3.85546875" style="22" customWidth="1"/>
    <col min="2" max="2" width="7" style="22" customWidth="1"/>
    <col min="3" max="3" width="13.7109375" style="22" customWidth="1"/>
    <col min="4" max="4" width="17.7109375" style="22" customWidth="1"/>
    <col min="5" max="5" width="12.85546875" style="22" customWidth="1"/>
    <col min="6" max="6" width="31.7109375" style="22" customWidth="1"/>
    <col min="7" max="7" width="12.7109375" style="22" customWidth="1"/>
    <col min="8" max="8" width="16.140625" style="22" customWidth="1"/>
    <col min="9" max="10" width="12.7109375" style="22" customWidth="1"/>
    <col min="11" max="16384" width="9.140625" style="22"/>
  </cols>
  <sheetData>
    <row r="1" spans="1:10" ht="12" customHeight="1">
      <c r="A1" s="137" t="s">
        <v>0</v>
      </c>
      <c r="B1" s="137"/>
      <c r="C1" s="31" t="s">
        <v>1</v>
      </c>
      <c r="D1" s="36" t="str">
        <f>'Update History'!D1</f>
        <v>ASOFT - ERP.NET</v>
      </c>
      <c r="E1" s="31" t="s">
        <v>3</v>
      </c>
      <c r="F1" s="36" t="str">
        <f>'Update History'!F1</f>
        <v>CIF1120</v>
      </c>
      <c r="G1" s="31" t="s">
        <v>5</v>
      </c>
      <c r="H1" s="37" t="str">
        <f>'Update History'!H1</f>
        <v>Thảo Phương</v>
      </c>
      <c r="I1" s="31" t="s">
        <v>7</v>
      </c>
      <c r="J1" s="37" t="str">
        <f>'Update History'!J1</f>
        <v>Thảo Phương</v>
      </c>
    </row>
    <row r="2" spans="1:10" ht="12" customHeight="1">
      <c r="A2" s="137"/>
      <c r="B2" s="137"/>
      <c r="C2" s="31" t="s">
        <v>2</v>
      </c>
      <c r="D2" s="36" t="str">
        <f>'Update History'!D2</f>
        <v>ASOFT - CI</v>
      </c>
      <c r="E2" s="31" t="s">
        <v>4</v>
      </c>
      <c r="F2" s="36" t="str">
        <f>'Update History'!F2</f>
        <v>Danh mục đơn vị</v>
      </c>
      <c r="G2" s="31" t="s">
        <v>6</v>
      </c>
      <c r="H2" s="38" t="str">
        <f>'Update History'!H2</f>
        <v>22/1/2018</v>
      </c>
      <c r="I2" s="31" t="s">
        <v>8</v>
      </c>
      <c r="J2" s="37" t="str">
        <f>'Update History'!J2</f>
        <v>22/1/2018</v>
      </c>
    </row>
    <row r="4" spans="1:10" ht="12" customHeight="1">
      <c r="A4" s="54"/>
      <c r="B4" s="55"/>
      <c r="C4" s="55"/>
      <c r="D4" s="55"/>
      <c r="E4" s="55"/>
      <c r="F4" s="55"/>
      <c r="G4" s="55"/>
      <c r="H4" s="55"/>
      <c r="I4" s="55"/>
      <c r="J4" s="56"/>
    </row>
    <row r="5" spans="1:10" ht="12" customHeight="1">
      <c r="A5" s="72" t="s">
        <v>109</v>
      </c>
      <c r="B5" s="43"/>
      <c r="C5" s="43"/>
      <c r="D5" s="43"/>
      <c r="E5" s="43"/>
      <c r="F5" s="43"/>
      <c r="G5" s="43"/>
      <c r="H5" s="43"/>
      <c r="I5" s="43"/>
      <c r="J5" s="46"/>
    </row>
    <row r="6" spans="1:10" ht="12" customHeight="1">
      <c r="A6" s="42"/>
      <c r="B6" s="43"/>
      <c r="C6" s="43"/>
      <c r="D6" s="43"/>
      <c r="E6" s="43"/>
      <c r="F6" s="43"/>
      <c r="G6" s="43"/>
      <c r="H6" s="43"/>
      <c r="I6" s="43"/>
      <c r="J6" s="46"/>
    </row>
    <row r="7" spans="1:10" ht="12" customHeight="1">
      <c r="A7" s="42"/>
      <c r="B7" s="43"/>
      <c r="C7" s="43"/>
      <c r="D7" s="43"/>
      <c r="E7" s="43"/>
      <c r="F7" s="43"/>
      <c r="G7" s="43"/>
      <c r="H7" s="43"/>
      <c r="I7" s="43"/>
      <c r="J7" s="46"/>
    </row>
    <row r="8" spans="1:10" ht="12" customHeight="1">
      <c r="A8" s="72" t="s">
        <v>110</v>
      </c>
      <c r="B8" s="43"/>
      <c r="C8" s="43"/>
      <c r="D8" s="43"/>
      <c r="E8" s="43"/>
      <c r="F8" s="43"/>
      <c r="G8" s="43"/>
      <c r="H8" s="43"/>
      <c r="I8" s="43"/>
      <c r="J8" s="46"/>
    </row>
    <row r="9" spans="1:10" ht="12" customHeight="1">
      <c r="A9" s="42"/>
      <c r="B9" s="22" t="s">
        <v>151</v>
      </c>
      <c r="J9" s="46"/>
    </row>
    <row r="10" spans="1:10" ht="12" customHeight="1">
      <c r="A10" s="42"/>
      <c r="B10" s="120">
        <v>1</v>
      </c>
      <c r="C10" s="121" t="s">
        <v>154</v>
      </c>
      <c r="D10" s="122" t="s">
        <v>155</v>
      </c>
      <c r="E10" s="125"/>
      <c r="F10" s="123"/>
      <c r="G10" s="181"/>
      <c r="H10" s="181"/>
      <c r="I10" s="181"/>
      <c r="J10" s="46"/>
    </row>
    <row r="11" spans="1:10" ht="12" customHeight="1">
      <c r="A11" s="42"/>
      <c r="B11" s="120">
        <v>2</v>
      </c>
      <c r="C11" s="121" t="s">
        <v>156</v>
      </c>
      <c r="D11" s="122" t="s">
        <v>157</v>
      </c>
      <c r="E11" s="125"/>
      <c r="F11" s="123"/>
      <c r="G11" s="181"/>
      <c r="H11" s="181"/>
      <c r="I11" s="181"/>
      <c r="J11" s="46"/>
    </row>
    <row r="12" spans="1:10" ht="11.25">
      <c r="A12" s="42"/>
      <c r="B12" s="120">
        <v>3</v>
      </c>
      <c r="C12" s="124" t="s">
        <v>158</v>
      </c>
      <c r="D12" s="182" t="s">
        <v>159</v>
      </c>
      <c r="E12" s="183"/>
      <c r="F12" s="184"/>
      <c r="G12" s="178" t="s">
        <v>160</v>
      </c>
      <c r="H12" s="179"/>
      <c r="I12" s="180"/>
      <c r="J12" s="46"/>
    </row>
    <row r="13" spans="1:10" ht="12" customHeight="1">
      <c r="A13" s="42"/>
      <c r="B13" s="35">
        <v>4</v>
      </c>
      <c r="C13" s="121" t="s">
        <v>161</v>
      </c>
      <c r="D13" s="175" t="s">
        <v>162</v>
      </c>
      <c r="E13" s="176"/>
      <c r="F13" s="177"/>
      <c r="G13" s="178"/>
      <c r="H13" s="179"/>
      <c r="I13" s="180"/>
      <c r="J13" s="46"/>
    </row>
    <row r="14" spans="1:10" ht="12" customHeight="1">
      <c r="A14" s="42"/>
      <c r="B14" s="120">
        <v>5</v>
      </c>
      <c r="C14" s="121" t="s">
        <v>163</v>
      </c>
      <c r="D14" s="121" t="s">
        <v>164</v>
      </c>
      <c r="E14" s="121"/>
      <c r="F14" s="121"/>
      <c r="G14" s="181"/>
      <c r="H14" s="181"/>
      <c r="I14" s="181"/>
      <c r="J14" s="46"/>
    </row>
    <row r="15" spans="1:10" ht="12" customHeight="1">
      <c r="A15" s="42"/>
      <c r="B15" s="120">
        <v>6</v>
      </c>
      <c r="C15" s="121" t="s">
        <v>152</v>
      </c>
      <c r="D15" s="121" t="s">
        <v>153</v>
      </c>
      <c r="E15" s="121"/>
      <c r="F15" s="121"/>
      <c r="G15" s="181"/>
      <c r="H15" s="181"/>
      <c r="I15" s="181"/>
      <c r="J15" s="46"/>
    </row>
    <row r="16" spans="1:10" ht="12" customHeight="1">
      <c r="A16" s="42"/>
      <c r="B16" s="43"/>
      <c r="C16" s="43"/>
      <c r="D16" s="43"/>
      <c r="E16" s="43"/>
      <c r="F16" s="43"/>
      <c r="G16" s="43"/>
      <c r="H16" s="43"/>
      <c r="I16" s="43"/>
      <c r="J16" s="46"/>
    </row>
    <row r="17" spans="1:10" ht="12" customHeight="1">
      <c r="A17" s="42"/>
      <c r="B17" s="43"/>
      <c r="C17" s="43"/>
      <c r="D17" s="43"/>
      <c r="E17" s="43"/>
      <c r="F17" s="43"/>
      <c r="G17" s="43"/>
      <c r="H17" s="43"/>
      <c r="I17" s="43"/>
      <c r="J17" s="46"/>
    </row>
    <row r="18" spans="1:10" ht="12" customHeight="1">
      <c r="A18" s="42"/>
      <c r="B18" s="43"/>
      <c r="C18" s="43"/>
      <c r="D18" s="43"/>
      <c r="E18" s="43"/>
      <c r="F18" s="43"/>
      <c r="G18" s="43"/>
      <c r="H18" s="43"/>
      <c r="I18" s="43"/>
      <c r="J18" s="46"/>
    </row>
    <row r="19" spans="1:10" ht="12" customHeight="1">
      <c r="A19" s="42"/>
      <c r="B19" s="43"/>
      <c r="C19" s="43"/>
      <c r="D19" s="43"/>
      <c r="E19" s="43"/>
      <c r="F19" s="43"/>
      <c r="G19" s="43"/>
      <c r="H19" s="43"/>
      <c r="I19" s="43"/>
      <c r="J19" s="46"/>
    </row>
    <row r="20" spans="1:10" ht="12" customHeight="1">
      <c r="A20" s="42"/>
      <c r="B20" s="43"/>
      <c r="C20" s="43"/>
      <c r="D20" s="43"/>
      <c r="E20" s="43"/>
      <c r="F20" s="43"/>
      <c r="G20" s="43"/>
      <c r="H20" s="43"/>
      <c r="I20" s="43"/>
      <c r="J20" s="46"/>
    </row>
    <row r="21" spans="1:10" ht="12" customHeight="1">
      <c r="A21" s="42"/>
      <c r="B21" s="43"/>
      <c r="C21" s="43"/>
      <c r="D21" s="43"/>
      <c r="E21" s="43"/>
      <c r="F21" s="43"/>
      <c r="G21" s="43"/>
      <c r="H21" s="43"/>
      <c r="I21" s="43"/>
      <c r="J21" s="46"/>
    </row>
    <row r="22" spans="1:10" ht="12" customHeight="1">
      <c r="A22" s="42"/>
      <c r="B22" s="43"/>
      <c r="C22" s="43"/>
      <c r="D22" s="43"/>
      <c r="E22" s="43"/>
      <c r="F22" s="43"/>
      <c r="G22" s="43"/>
      <c r="H22" s="43"/>
      <c r="I22" s="43"/>
      <c r="J22" s="46"/>
    </row>
    <row r="23" spans="1:10" ht="12" customHeight="1">
      <c r="A23" s="42"/>
      <c r="B23" s="43"/>
      <c r="C23" s="43"/>
      <c r="D23" s="43"/>
      <c r="E23" s="43"/>
      <c r="F23" s="43"/>
      <c r="G23" s="43"/>
      <c r="H23" s="43"/>
      <c r="I23" s="43"/>
      <c r="J23" s="46"/>
    </row>
    <row r="24" spans="1:10" ht="12" customHeight="1">
      <c r="A24" s="42"/>
      <c r="B24" s="43"/>
      <c r="C24" s="43"/>
      <c r="D24" s="43"/>
      <c r="E24" s="43"/>
      <c r="F24" s="43"/>
      <c r="G24" s="43"/>
      <c r="H24" s="43"/>
      <c r="I24" s="43"/>
      <c r="J24" s="46"/>
    </row>
    <row r="25" spans="1:10" ht="12" customHeight="1">
      <c r="A25" s="42"/>
      <c r="B25" s="43"/>
      <c r="C25" s="43"/>
      <c r="D25" s="43"/>
      <c r="E25" s="43"/>
      <c r="F25" s="43"/>
      <c r="G25" s="43"/>
      <c r="H25" s="43"/>
      <c r="I25" s="43"/>
      <c r="J25" s="46"/>
    </row>
    <row r="26" spans="1:10" ht="12" customHeight="1">
      <c r="A26" s="42"/>
      <c r="B26" s="43"/>
      <c r="C26" s="43"/>
      <c r="D26" s="43"/>
      <c r="E26" s="43"/>
      <c r="F26" s="43"/>
      <c r="G26" s="43"/>
      <c r="H26" s="43"/>
      <c r="I26" s="43"/>
      <c r="J26" s="46"/>
    </row>
    <row r="27" spans="1:10" ht="12" customHeight="1">
      <c r="A27" s="42"/>
      <c r="B27" s="43"/>
      <c r="C27" s="43"/>
      <c r="D27" s="43"/>
      <c r="E27" s="43"/>
      <c r="F27" s="43"/>
      <c r="G27" s="43"/>
      <c r="H27" s="43"/>
      <c r="I27" s="43"/>
      <c r="J27" s="46"/>
    </row>
    <row r="28" spans="1:10" ht="12" customHeight="1">
      <c r="A28" s="42"/>
      <c r="B28" s="43"/>
      <c r="C28" s="43"/>
      <c r="D28" s="43"/>
      <c r="E28" s="43"/>
      <c r="F28" s="43"/>
      <c r="G28" s="43"/>
      <c r="H28" s="43"/>
      <c r="I28" s="43"/>
      <c r="J28" s="46"/>
    </row>
    <row r="29" spans="1:10" ht="12" customHeight="1">
      <c r="A29" s="42"/>
      <c r="B29" s="43"/>
      <c r="C29" s="43"/>
      <c r="D29" s="43"/>
      <c r="E29" s="43"/>
      <c r="F29" s="43"/>
      <c r="G29" s="43"/>
      <c r="H29" s="43"/>
      <c r="I29" s="43"/>
      <c r="J29" s="46"/>
    </row>
    <row r="30" spans="1:10" ht="12" customHeight="1">
      <c r="A30" s="42"/>
      <c r="B30" s="43"/>
      <c r="C30" s="43"/>
      <c r="D30" s="43"/>
      <c r="E30" s="43"/>
      <c r="F30" s="43"/>
      <c r="G30" s="43"/>
      <c r="H30" s="43"/>
      <c r="I30" s="43"/>
      <c r="J30" s="46"/>
    </row>
    <row r="31" spans="1:10" ht="12" customHeight="1">
      <c r="A31" s="42"/>
      <c r="B31" s="43"/>
      <c r="C31" s="43"/>
      <c r="D31" s="43"/>
      <c r="E31" s="43"/>
      <c r="F31" s="43"/>
      <c r="G31" s="43"/>
      <c r="H31" s="43"/>
      <c r="I31" s="43"/>
      <c r="J31" s="46"/>
    </row>
    <row r="32" spans="1:10" ht="12" customHeight="1">
      <c r="A32" s="47"/>
      <c r="B32" s="48"/>
      <c r="C32" s="48"/>
      <c r="D32" s="48"/>
      <c r="E32" s="48"/>
      <c r="F32" s="48"/>
      <c r="G32" s="48"/>
      <c r="H32" s="48"/>
      <c r="I32" s="48"/>
      <c r="J32" s="57"/>
    </row>
  </sheetData>
  <mergeCells count="9">
    <mergeCell ref="D13:F13"/>
    <mergeCell ref="G13:I13"/>
    <mergeCell ref="G14:I14"/>
    <mergeCell ref="G15:I15"/>
    <mergeCell ref="A1:B2"/>
    <mergeCell ref="G10:I10"/>
    <mergeCell ref="G11:I11"/>
    <mergeCell ref="D12:F12"/>
    <mergeCell ref="G12:I12"/>
  </mergeCells>
  <pageMargins left="0.3" right="0.3" top="0.6" bottom="0.3" header="0.1" footer="0.1"/>
  <pageSetup paperSize="9" orientation="landscape" r:id="rId1"/>
  <headerFooter>
    <oddHeader>&amp;R&amp;G</oddHeader>
    <oddFooter>&amp;L&amp;"Ta,Regular"&amp;10CONFIDENTIAL&amp;C&amp;"Tahoma,Regular"&amp;10&amp;P&amp;R&amp;"Tahoma,Regular"&amp;10© 2010 ASOFT JSC. All rights reserved.</oddFooter>
  </headerFooter>
  <legacy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62"/>
  <sheetViews>
    <sheetView view="pageBreakPreview" topLeftCell="A4" zoomScaleSheetLayoutView="100" workbookViewId="0">
      <selection activeCell="F58" sqref="F58"/>
    </sheetView>
  </sheetViews>
  <sheetFormatPr defaultRowHeight="12.75"/>
  <cols>
    <col min="1" max="3" width="3.7109375" style="1" customWidth="1"/>
    <col min="4" max="4" width="3.28515625" style="1" customWidth="1"/>
    <col min="5" max="7" width="18.5703125" style="1" bestFit="1" customWidth="1"/>
    <col min="8" max="16384" width="9.140625" style="1"/>
  </cols>
  <sheetData>
    <row r="1" spans="2:7" ht="14.25">
      <c r="B1" s="185" t="s">
        <v>41</v>
      </c>
      <c r="C1" s="185"/>
      <c r="D1" s="185"/>
      <c r="E1" s="185"/>
      <c r="F1" s="185"/>
      <c r="G1" s="185"/>
    </row>
    <row r="2" spans="2:7" s="17" customFormat="1">
      <c r="B2" s="16"/>
    </row>
    <row r="3" spans="2:7" s="17" customFormat="1">
      <c r="B3" s="19" t="s">
        <v>42</v>
      </c>
    </row>
    <row r="4" spans="2:7" s="17" customFormat="1">
      <c r="B4" s="19"/>
      <c r="C4" s="20" t="s">
        <v>60</v>
      </c>
    </row>
    <row r="5" spans="2:7" s="17" customFormat="1">
      <c r="B5" s="19"/>
      <c r="C5" s="58" t="s">
        <v>61</v>
      </c>
    </row>
    <row r="6" spans="2:7">
      <c r="D6" s="1" t="s">
        <v>62</v>
      </c>
      <c r="E6" s="1" t="s">
        <v>63</v>
      </c>
    </row>
    <row r="7" spans="2:7">
      <c r="D7" s="1" t="s">
        <v>64</v>
      </c>
      <c r="E7" s="1" t="s">
        <v>82</v>
      </c>
    </row>
    <row r="8" spans="2:7">
      <c r="E8" s="20" t="s">
        <v>83</v>
      </c>
    </row>
    <row r="9" spans="2:7">
      <c r="E9" s="20" t="s">
        <v>86</v>
      </c>
    </row>
    <row r="10" spans="2:7">
      <c r="E10" s="1" t="s">
        <v>87</v>
      </c>
    </row>
    <row r="11" spans="2:7">
      <c r="E11" s="20" t="s">
        <v>84</v>
      </c>
    </row>
    <row r="12" spans="2:7">
      <c r="E12" s="20" t="s">
        <v>85</v>
      </c>
    </row>
    <row r="14" spans="2:7">
      <c r="E14" s="2" t="s">
        <v>32</v>
      </c>
      <c r="F14" s="2" t="s">
        <v>33</v>
      </c>
      <c r="G14" s="2" t="s">
        <v>34</v>
      </c>
    </row>
    <row r="15" spans="2:7">
      <c r="E15" s="3" t="s">
        <v>12</v>
      </c>
      <c r="F15" s="4" t="s">
        <v>13</v>
      </c>
      <c r="G15" s="15" t="s">
        <v>35</v>
      </c>
    </row>
    <row r="16" spans="2:7">
      <c r="E16" s="5" t="s">
        <v>14</v>
      </c>
      <c r="F16" s="4" t="s">
        <v>15</v>
      </c>
      <c r="G16" s="15" t="s">
        <v>36</v>
      </c>
    </row>
    <row r="17" spans="2:7">
      <c r="E17" s="6" t="s">
        <v>16</v>
      </c>
      <c r="F17" s="7" t="s">
        <v>17</v>
      </c>
      <c r="G17" s="15" t="s">
        <v>36</v>
      </c>
    </row>
    <row r="18" spans="2:7">
      <c r="E18" s="8" t="s">
        <v>18</v>
      </c>
      <c r="F18" s="7" t="s">
        <v>19</v>
      </c>
      <c r="G18" s="15" t="s">
        <v>35</v>
      </c>
    </row>
    <row r="19" spans="2:7">
      <c r="E19" s="9" t="s">
        <v>20</v>
      </c>
      <c r="F19" s="7" t="s">
        <v>21</v>
      </c>
      <c r="G19" s="15" t="s">
        <v>35</v>
      </c>
    </row>
    <row r="20" spans="2:7">
      <c r="E20" s="10" t="s">
        <v>22</v>
      </c>
      <c r="F20" s="7" t="s">
        <v>23</v>
      </c>
      <c r="G20" s="15" t="s">
        <v>36</v>
      </c>
    </row>
    <row r="21" spans="2:7">
      <c r="E21" s="11" t="s">
        <v>24</v>
      </c>
      <c r="F21" s="7" t="s">
        <v>25</v>
      </c>
      <c r="G21" s="15" t="s">
        <v>36</v>
      </c>
    </row>
    <row r="22" spans="2:7">
      <c r="E22" s="12" t="s">
        <v>26</v>
      </c>
      <c r="F22" s="7" t="s">
        <v>27</v>
      </c>
      <c r="G22" s="15" t="s">
        <v>36</v>
      </c>
    </row>
    <row r="23" spans="2:7">
      <c r="E23" s="13" t="s">
        <v>28</v>
      </c>
      <c r="F23" s="7" t="s">
        <v>29</v>
      </c>
      <c r="G23" s="15" t="s">
        <v>36</v>
      </c>
    </row>
    <row r="24" spans="2:7">
      <c r="E24" s="14" t="s">
        <v>30</v>
      </c>
      <c r="F24" s="7" t="s">
        <v>31</v>
      </c>
      <c r="G24" s="15" t="s">
        <v>36</v>
      </c>
    </row>
    <row r="26" spans="2:7" s="18" customFormat="1" ht="15.75" customHeight="1">
      <c r="D26" s="18" t="s">
        <v>65</v>
      </c>
      <c r="E26" s="18" t="s">
        <v>66</v>
      </c>
    </row>
    <row r="27" spans="2:7" ht="200.25" customHeight="1">
      <c r="E27" s="186" t="s">
        <v>37</v>
      </c>
      <c r="F27" s="187"/>
      <c r="G27" s="188"/>
    </row>
    <row r="29" spans="2:7">
      <c r="B29" s="19" t="s">
        <v>43</v>
      </c>
    </row>
    <row r="30" spans="2:7">
      <c r="B30" s="19"/>
      <c r="C30" s="20" t="s">
        <v>76</v>
      </c>
    </row>
    <row r="31" spans="2:7">
      <c r="B31" s="19"/>
      <c r="C31" s="20" t="s">
        <v>61</v>
      </c>
    </row>
    <row r="32" spans="2:7">
      <c r="D32" s="1" t="s">
        <v>62</v>
      </c>
      <c r="E32" s="1" t="s">
        <v>67</v>
      </c>
    </row>
    <row r="33" spans="2:5">
      <c r="D33" s="1" t="s">
        <v>64</v>
      </c>
      <c r="E33" s="1" t="s">
        <v>68</v>
      </c>
    </row>
    <row r="34" spans="2:5">
      <c r="D34" s="1" t="s">
        <v>65</v>
      </c>
      <c r="E34" s="1" t="s">
        <v>88</v>
      </c>
    </row>
    <row r="35" spans="2:5">
      <c r="E35" s="1" t="s">
        <v>89</v>
      </c>
    </row>
    <row r="37" spans="2:5">
      <c r="B37" s="19" t="s">
        <v>59</v>
      </c>
    </row>
    <row r="38" spans="2:5">
      <c r="B38" s="19"/>
      <c r="C38" s="20" t="s">
        <v>77</v>
      </c>
    </row>
    <row r="39" spans="2:5">
      <c r="C39" s="20" t="s">
        <v>61</v>
      </c>
    </row>
    <row r="40" spans="2:5">
      <c r="D40" s="1" t="s">
        <v>62</v>
      </c>
      <c r="E40" s="1" t="s">
        <v>90</v>
      </c>
    </row>
    <row r="41" spans="2:5">
      <c r="D41" s="1" t="s">
        <v>64</v>
      </c>
      <c r="E41" s="1" t="s">
        <v>69</v>
      </c>
    </row>
    <row r="42" spans="2:5">
      <c r="D42" s="1" t="s">
        <v>65</v>
      </c>
      <c r="E42" s="1" t="s">
        <v>91</v>
      </c>
    </row>
    <row r="43" spans="2:5">
      <c r="E43" s="1" t="s">
        <v>92</v>
      </c>
    </row>
    <row r="45" spans="2:5">
      <c r="B45" s="19" t="s">
        <v>72</v>
      </c>
    </row>
    <row r="46" spans="2:5">
      <c r="B46" s="19"/>
      <c r="C46" s="20" t="s">
        <v>70</v>
      </c>
    </row>
    <row r="47" spans="2:5">
      <c r="C47" s="20" t="s">
        <v>61</v>
      </c>
    </row>
    <row r="48" spans="2:5">
      <c r="D48" s="1" t="s">
        <v>62</v>
      </c>
      <c r="E48" s="1" t="s">
        <v>71</v>
      </c>
    </row>
    <row r="49" spans="2:5">
      <c r="D49" s="1" t="s">
        <v>64</v>
      </c>
      <c r="E49" s="1" t="s">
        <v>80</v>
      </c>
    </row>
    <row r="50" spans="2:5">
      <c r="D50" s="1" t="s">
        <v>65</v>
      </c>
      <c r="E50" s="1" t="s">
        <v>81</v>
      </c>
    </row>
    <row r="52" spans="2:5">
      <c r="B52" s="19" t="s">
        <v>73</v>
      </c>
    </row>
    <row r="53" spans="2:5">
      <c r="B53" s="19"/>
      <c r="C53" s="20" t="s">
        <v>74</v>
      </c>
    </row>
    <row r="54" spans="2:5">
      <c r="C54" s="20" t="s">
        <v>61</v>
      </c>
    </row>
    <row r="55" spans="2:5">
      <c r="D55" s="1" t="s">
        <v>62</v>
      </c>
      <c r="E55" s="1" t="s">
        <v>93</v>
      </c>
    </row>
    <row r="56" spans="2:5">
      <c r="E56" s="1" t="s">
        <v>94</v>
      </c>
    </row>
    <row r="57" spans="2:5">
      <c r="D57" s="1" t="s">
        <v>64</v>
      </c>
      <c r="E57" s="1" t="s">
        <v>95</v>
      </c>
    </row>
    <row r="58" spans="2:5">
      <c r="E58" s="1" t="s">
        <v>96</v>
      </c>
    </row>
    <row r="60" spans="2:5">
      <c r="B60" s="19" t="s">
        <v>75</v>
      </c>
    </row>
    <row r="61" spans="2:5">
      <c r="B61" s="19"/>
      <c r="C61" s="20" t="s">
        <v>78</v>
      </c>
    </row>
    <row r="62" spans="2:5">
      <c r="C62" s="20"/>
    </row>
  </sheetData>
  <mergeCells count="2">
    <mergeCell ref="B1:G1"/>
    <mergeCell ref="E27:G27"/>
  </mergeCells>
  <pageMargins left="0.7" right="0.7" top="0.75" bottom="0.75" header="0.3" footer="0.3"/>
  <pageSetup scale="72" orientation="portrait" horizontalDpi="300" r:id="rId1"/>
  <colBreaks count="1" manualBreakCount="1">
    <brk id="11" max="6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Update History</vt:lpstr>
      <vt:lpstr>Layout Screen</vt:lpstr>
      <vt:lpstr>Item Screen</vt:lpstr>
      <vt:lpstr>Input Check</vt:lpstr>
      <vt:lpstr>Data Definition</vt:lpstr>
      <vt:lpstr>Data Input</vt:lpstr>
      <vt:lpstr>Form Func Spec</vt:lpstr>
      <vt:lpstr>Func Spec</vt:lpstr>
      <vt:lpstr>Help</vt:lpstr>
      <vt:lpstr>'Data Definition'!Print_Area</vt:lpstr>
      <vt:lpstr>'Data Input'!Print_Area</vt:lpstr>
      <vt:lpstr>'Form Func Spec'!Print_Area</vt:lpstr>
      <vt:lpstr>'Func Spec'!Print_Area</vt:lpstr>
      <vt:lpstr>Help!Print_Area</vt:lpstr>
      <vt:lpstr>'Input Check'!Print_Area</vt:lpstr>
      <vt:lpstr>'Layout Screen'!Print_Area</vt:lpstr>
      <vt:lpstr>'Update History'!Print_Area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vinhphong</dc:creator>
  <cp:lastModifiedBy>Phương Ngô Nguyễn Thảo</cp:lastModifiedBy>
  <cp:lastPrinted>2015-08-20T08:28:32Z</cp:lastPrinted>
  <dcterms:created xsi:type="dcterms:W3CDTF">2010-03-29T08:12:10Z</dcterms:created>
  <dcterms:modified xsi:type="dcterms:W3CDTF">2018-02-09T04:43:54Z</dcterms:modified>
</cp:coreProperties>
</file>