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uong\Analyze\Phương\Done\02 QL VatTu-MatHang\"/>
    </mc:Choice>
  </mc:AlternateContent>
  <bookViews>
    <workbookView xWindow="0" yWindow="0" windowWidth="20490" windowHeight="9045" tabRatio="836" activeTab="1"/>
  </bookViews>
  <sheets>
    <sheet name="Update History" sheetId="4" r:id="rId1"/>
    <sheet name="Layout Screen" sheetId="10" r:id="rId2"/>
    <sheet name="Item Screen" sheetId="15" r:id="rId3"/>
    <sheet name="Data Definition" sheetId="18" r:id="rId4"/>
    <sheet name="Input Check" sheetId="16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externalReferences>
    <externalReference r:id="rId11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9">'Code Standar'!$B$2</definedName>
    <definedName name="_xlnm.Print_Area" localSheetId="3">'Data Definition'!$A$1:$P$58</definedName>
    <definedName name="_xlnm.Print_Area" localSheetId="5">'Data Input'!$A$1:$O$94</definedName>
    <definedName name="_xlnm.Print_Area" localSheetId="6">'Form Func Spec'!$A$1:$J$75</definedName>
    <definedName name="_xlnm.Print_Area" localSheetId="7">'Func Spec'!$A$1:$J$32</definedName>
    <definedName name="_xlnm.Print_Area" localSheetId="8">Help!$A$1:$K$62</definedName>
    <definedName name="_xlnm.Print_Area" localSheetId="4">'Input Check'!$A$1:$I$54</definedName>
    <definedName name="_xlnm.Print_Area" localSheetId="1">'Layout Screen'!$A$1:$J$115</definedName>
    <definedName name="_xlnm.Print_Area" localSheetId="0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J1" i="17" l="1"/>
  <c r="J2" i="17"/>
  <c r="J1" i="14"/>
  <c r="J2" i="14"/>
  <c r="M1" i="13"/>
  <c r="M2" i="13"/>
  <c r="J1" i="18"/>
  <c r="J2" i="18"/>
  <c r="I1" i="16"/>
  <c r="I2" i="16"/>
  <c r="J1" i="10"/>
  <c r="O2" i="15"/>
  <c r="O1" i="15"/>
  <c r="J2" i="10"/>
  <c r="D5" i="15" l="1"/>
  <c r="I2" i="13"/>
  <c r="I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5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<sst xmlns="http://schemas.openxmlformats.org/spreadsheetml/2006/main" count="581" uniqueCount="324">
  <si>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</si>
  <si>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</si>
  <si>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</si>
  <si>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</si>
  <si>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</si>
  <si>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</si>
  <si>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</si>
  <si>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</si>
  <si>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</si>
  <si>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</si>
  <si>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</si>
  <si>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</si>
  <si>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</si>
  <si>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</si>
  <si>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</si>
  <si>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</si>
  <si>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</si>
  <si>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</si>
  <si>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</si>
  <si>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</si>
  <si>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</si>
  <si>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</si>
  <si>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</si>
  <si>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</si>
  <si>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</si>
  <si>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</si>
  <si>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</si>
  <si>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</si>
  <si>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</si>
  <si>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</si>
  <si>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</si>
  <si>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</si>
  <si>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</si>
  <si>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</si>
  <si>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</si>
  <si>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</si>
  <si>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</si>
  <si>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</si>
  <si>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</si>
  <si>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</si>
  <si>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</si>
  <si>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</si>
  <si>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</si>
  <si>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</si>
  <si>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</si>
  <si>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</si>
  <si>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</si>
  <si>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</si>
  <si>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</si>
  <si>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</si>
  <si>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</si>
  <si>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</si>
  <si>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</si>
  <si>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</si>
  <si>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</si>
  <si>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</si>
  <si>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</si>
  <si>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</si>
  <si>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</si>
  <si>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</si>
  <si>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</si>
  <si>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</si>
  <si>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</si>
  <si>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</si>
  <si>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</si>
  <si>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</si>
  <si>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</si>
  <si>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</si>
  <si>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</si>
  <si>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</si>
  <si>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</si>
  <si>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</si>
  <si>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</si>
  <si>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</si>
  <si>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</si>
  <si>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</si>
  <si>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</si>
  <si>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</si>
  <si>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</si>
  <si>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</si>
  <si>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</si>
  <si>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</si>
  <si>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</si>
  <si>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</si>
  <si>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</si>
  <si>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</si>
  <si>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</si>
  <si>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</si>
  <si>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</si>
  <si>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</si>
  <si>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</si>
  <si>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</si>
  <si>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</si>
  <si>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</si>
  <si>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</si>
  <si>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</si>
  <si>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</si>
  <si>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</si>
  <si>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</si>
  <si>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</si>
  <si>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</si>
  <si>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</si>
  <si>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</si>
  <si>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</si>
  <si>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</si>
  <si>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</si>
  <si>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</si>
  <si>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</si>
  <si>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</si>
  <si>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</si>
  <si>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</si>
  <si>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</si>
  <si>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</si>
  <si>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</si>
  <si>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</si>
  <si>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</si>
  <si>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</si>
  <si>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</si>
  <si>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</si>
  <si>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</si>
  <si>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</si>
  <si>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</si>
  <si>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</si>
  <si>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</si>
  <si>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</si>
  <si>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</si>
  <si>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</si>
  <si>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</si>
  <si>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</si>
  <si>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</si>
  <si>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</si>
  <si>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</si>
  <si>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</si>
  <si>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</si>
  <si>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</si>
  <si>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</si>
  <si>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</si>
  <si>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</si>
  <si>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</si>
  <si>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</si>
  <si>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</si>
  <si>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</si>
  <si>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</si>
  <si>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</si>
  <si>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</si>
  <si>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</si>
  <si>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</si>
  <si>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</si>
  <si>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0.Load giá trị mặc định cho form</t>
  </si>
  <si>
    <t>ASOFT - ERP.NET</t>
  </si>
  <si>
    <t>ASOFT - CI</t>
  </si>
  <si>
    <t>CF0050</t>
  </si>
  <si>
    <t>Danh mục mặt hàng</t>
  </si>
  <si>
    <t>Thảo Phương</t>
  </si>
  <si>
    <t>17/01/2018</t>
  </si>
  <si>
    <t>Tạo mới tài liệu</t>
  </si>
  <si>
    <t>Sử dụng màn hình này để:
Cho phép Xem/Thêm/Xoá/Sửa các mặt hàng theo những loại mặt hàng đã được thiết lập.</t>
  </si>
  <si>
    <t>Đăng nhập
-&gt; Danh mục
-&gt; Thông tin hàng hoá
-&gt; Danh mục mặt hàng</t>
  </si>
  <si>
    <t xml:space="preserve">Screen 1: </t>
  </si>
  <si>
    <t>Screen 2:</t>
  </si>
  <si>
    <t>Screen 3:</t>
  </si>
  <si>
    <t>1.0</t>
  </si>
  <si>
    <t>Phân loại hàng hoá</t>
  </si>
  <si>
    <t>Mã hàng tồn kho</t>
  </si>
  <si>
    <t>Tên hàng</t>
  </si>
  <si>
    <t>Phân loại</t>
  </si>
  <si>
    <t>Tên đơn vị tính</t>
  </si>
  <si>
    <t>Giá bán 01</t>
  </si>
  <si>
    <t>Giá nhập mặc định</t>
  </si>
  <si>
    <t>Giá xuất mặc định</t>
  </si>
  <si>
    <t>Không hiển thị</t>
  </si>
  <si>
    <t>Dùng chung</t>
  </si>
  <si>
    <t>Phân loại 1</t>
  </si>
  <si>
    <t>Phân loại 2</t>
  </si>
  <si>
    <t>Phân loại 3</t>
  </si>
  <si>
    <t>Nhóm hàng</t>
  </si>
  <si>
    <t>Chủng loại</t>
  </si>
  <si>
    <t>Cả những mặt hàng không hiển thị</t>
  </si>
  <si>
    <t>Thực hiện</t>
  </si>
  <si>
    <t>Đóng</t>
  </si>
  <si>
    <t>InventotyType</t>
  </si>
  <si>
    <t>InventotyTypeID-InventoryTypeName</t>
  </si>
  <si>
    <t>InventoryID</t>
  </si>
  <si>
    <t>InventoryName</t>
  </si>
  <si>
    <t>InventoryTypeName</t>
  </si>
  <si>
    <t>UnitName</t>
  </si>
  <si>
    <t>SalePrice01</t>
  </si>
  <si>
    <t>ReceivedPrice</t>
  </si>
  <si>
    <t>DeliveryPrice</t>
  </si>
  <si>
    <t>Disabled</t>
  </si>
  <si>
    <t>IsCommon</t>
  </si>
  <si>
    <t>S1</t>
  </si>
  <si>
    <t>S2</t>
  </si>
  <si>
    <t>S3</t>
  </si>
  <si>
    <t>I01ID</t>
  </si>
  <si>
    <t>I02ID</t>
  </si>
  <si>
    <t>Thêm</t>
  </si>
  <si>
    <t>Sửa</t>
  </si>
  <si>
    <t>Xoá</t>
  </si>
  <si>
    <t>Xem</t>
  </si>
  <si>
    <t>Kế thừa</t>
  </si>
  <si>
    <t>Hiệu chỉnh</t>
  </si>
  <si>
    <t>Hiệu chỉnh thông tin dựa trên hình ảnh</t>
  </si>
  <si>
    <t>Tìm kiếm</t>
  </si>
  <si>
    <t>Hiển thị tất cả</t>
  </si>
  <si>
    <t>In</t>
  </si>
  <si>
    <t>Thông tin hệ thống</t>
  </si>
  <si>
    <t>Xuất Excel</t>
  </si>
  <si>
    <t>DisabledInventory</t>
  </si>
  <si>
    <t>ItemAdd</t>
  </si>
  <si>
    <t>ItemEdit</t>
  </si>
  <si>
    <t>ItemDelete</t>
  </si>
  <si>
    <t>ItemView</t>
  </si>
  <si>
    <t>ItemInherit</t>
  </si>
  <si>
    <t>ItemCustom</t>
  </si>
  <si>
    <t>ItemCustomImage</t>
  </si>
  <si>
    <t>ItemSearch</t>
  </si>
  <si>
    <t>ItemAppearAll</t>
  </si>
  <si>
    <t>ItemPrint</t>
  </si>
  <si>
    <t>ItemSysInfo</t>
  </si>
  <si>
    <t>BtnExec</t>
  </si>
  <si>
    <t>BtnClose</t>
  </si>
  <si>
    <t>ItemExp</t>
  </si>
  <si>
    <t>MenuItem</t>
  </si>
  <si>
    <t>DataGrid</t>
  </si>
  <si>
    <t>Listview</t>
  </si>
  <si>
    <t>CheckBox</t>
  </si>
  <si>
    <t>Trợ giúp</t>
  </si>
  <si>
    <t>BtnHelp</t>
  </si>
  <si>
    <t>Button</t>
  </si>
  <si>
    <t>Text</t>
  </si>
  <si>
    <t>Number</t>
  </si>
  <si>
    <t>Boolean</t>
  </si>
  <si>
    <r>
      <t xml:space="preserve">Event: </t>
    </r>
    <r>
      <rPr>
        <u/>
        <sz val="9"/>
        <color theme="1"/>
        <rFont val="Tahoma"/>
        <family val="2"/>
      </rPr>
      <t>oncontextmenu</t>
    </r>
    <r>
      <rPr>
        <sz val="9"/>
        <color theme="1"/>
        <rFont val="Tahoma"/>
        <family val="2"/>
      </rPr>
      <t xml:space="preserve"> để bung ra menu khi chọn vào</t>
    </r>
  </si>
  <si>
    <t>@InventoryID</t>
  </si>
  <si>
    <t>Trong Grid: Doubleclick vào bất kỳ dòng dữ liệu nào thì truyền tham số @InventoryID để gọi đến form CF0058</t>
  </si>
  <si>
    <t>Tất cả</t>
  </si>
  <si>
    <t>Click ItemAdd</t>
  </si>
  <si>
    <t>Click ItemEdit</t>
  </si>
  <si>
    <t>Click ItemView</t>
  </si>
  <si>
    <t>Click ItemInherit</t>
  </si>
  <si>
    <t>Uncheck</t>
  </si>
  <si>
    <t>@DividionID</t>
  </si>
  <si>
    <t>Click ItemAdd: 
Truyền tham số @DivisionID để gọi đến form  CF0058
(@DivisionID: là ID đang đăng nhập hiện tại)</t>
  </si>
  <si>
    <t>Click ItemEdit: 
Truyền tham số @InventoryID để gọi đến form  CF0058</t>
  </si>
  <si>
    <t>Click ItemView: 
Truyền tham số @InventoryID để gọi đến form  CF0058</t>
  </si>
  <si>
    <t>@InventoryID, @DividionID</t>
  </si>
  <si>
    <t>Click ItemInherit: 
Truyền tham số @InventoryID và @DividionID để gọi đến form  CF0058 (@DivisionID: là ID đang đăng nhập hiện tại)</t>
  </si>
  <si>
    <t>Click ItemCustom</t>
  </si>
  <si>
    <t>Click ItemCustomImage</t>
  </si>
  <si>
    <t>Click ItemCustom: 
Truyền tham số @InventoryID để gọi đến form CF0079</t>
  </si>
  <si>
    <t>Click ItemCustomImage: 
Truyền tham số @InventoryID để gọi đến form CF0070</t>
  </si>
  <si>
    <t>Click ItemPrint</t>
  </si>
  <si>
    <t>Chọn vào để mở form AS0060</t>
  </si>
  <si>
    <t>Click ItemPrint: 
Truyền tham số @InventoryID và @DividionID để gọi đến form AR1302 (@DivisionID: là ID đang đăng nhập hiện tại)</t>
  </si>
  <si>
    <t>Chọn vào để mở form AS0059</t>
  </si>
  <si>
    <t>Click ItemExp</t>
  </si>
  <si>
    <t>Click ItemExp: 
Truyền tham số @DivisionID để gọi đến form  AS0062
(@DivisionID: là ID đang đăng nhập hiện tại)</t>
  </si>
  <si>
    <t>Doubleclick DataGrid</t>
  </si>
  <si>
    <t>Select</t>
  </si>
  <si>
    <t>Load danh sách các items ở Listview phân loại hàng hoá.</t>
  </si>
  <si>
    <t>@SQL001</t>
  </si>
  <si>
    <t>@SQL002</t>
  </si>
  <si>
    <t>Load dữ liệu mặt hàng đã tạo ở bảng 1 khi mở form CF0050</t>
  </si>
  <si>
    <t>Load</t>
  </si>
  <si>
    <t>@SQL003</t>
  </si>
  <si>
    <t>Load dữ liệu mặt hàng đã tạo ở bảng 2 khi mở form CF0050</t>
  </si>
  <si>
    <t>- Checkbox chỉ hiển thị trạng thái check/uncheck (không action được)</t>
  </si>
  <si>
    <t>Đếm số hàng tồn kho dựa trên mã hàng tồn kho (mục Tổng cộng:)</t>
  </si>
  <si>
    <t>@SQL004</t>
  </si>
  <si>
    <t>Delete</t>
  </si>
  <si>
    <t>Xoá 1 mặt hàng</t>
  </si>
  <si>
    <t>@SQL005</t>
  </si>
  <si>
    <t>Click</t>
  </si>
  <si>
    <t>BtnDelete</t>
  </si>
  <si>
    <t>Listview item</t>
  </si>
  <si>
    <t>SELECT CONCAT(InventoryTypeID,'-',InventoryTypeName) AS InventoryType FROM AT1301  WITH (NOLOCK)
    WHERE Disabled = 0 
          AND DivisionID = @DividionID
    ORDER BY InventoryTypeID</t>
  </si>
  <si>
    <t>SELECT CONCAT(N'Tổng cộng: ', Count(InventoryID)) AS InventoryID FROM AV1322
WHERE DivisionID = @DividionID</t>
  </si>
  <si>
    <t>Kiểm tra tình trạng sử dụng mặt hàng trước khi xoá</t>
  </si>
  <si>
    <t>Exec AP1302 
(@DivisionID nvarchar(50),
@InventoryID nvarchar(50))</t>
  </si>
  <si>
    <t>@DividionID
@InventoryID</t>
  </si>
  <si>
    <t>Biến môi trường
@InventoryID</t>
  </si>
  <si>
    <t>ID Store</t>
  </si>
  <si>
    <t>@SQL006</t>
  </si>
  <si>
    <t>DELETE FROM AT1302 WHERE InventoryID = @InventoryID
 DELETE FROM AT1312 WHERE InventoryID = @InventoryID
 DELETE FROM AT2008 WHERE InventoryID = @InventoryID
 DELETE FROM A00003 WHERE InventoryID = @InventoryID
 DELETE AT1323 WHERE InventoryID = @InventoryID
 SELECT * FROM AV1322 WHERE DivisionID = @DivisionID</t>
  </si>
  <si>
    <t>Cho phép Xem/Thêm/Xoá/Sửa các mặt hàng theo những loại mặt hàng đã được thiết lập.</t>
  </si>
  <si>
    <t>Thực thi @SQL001: Load danh sách các items ở Listview phân loại hàng hoá.</t>
  </si>
  <si>
    <t>Mặc điịnh là có mục tất cả để hiện tất cả dữ liệu.
Các giá trị khác thì hiển thị theo cấu trúc:
InventotyTypeID-InventoryTypeName</t>
  </si>
  <si>
    <t>Thực thi @SQL002: Load dữ liệu mặt hàng đã tạo ở bảng 1 khi mở form CF0050</t>
  </si>
  <si>
    <t>Thực thi @SQL003: Load dữ liệu mặt hàng đã tạo ở bảng 2 khi mở form CF0050</t>
  </si>
  <si>
    <t>Kiểm tra phân quyền theo mã Form, mã người dùng (UserID)</t>
  </si>
  <si>
    <t>Uncheck: Không hiển thị các mặt hàng có @Disabled=1.
Check: Hiển thị các mặt hàng có @Disabled=1.</t>
  </si>
  <si>
    <t>+ Chỉ load dữ liệu 1 lần khi mở form.</t>
  </si>
  <si>
    <t>- Sự kiện click chọn các Listview items trong control [InventotyType]:</t>
  </si>
  <si>
    <t>+ Khi chọn Listview items nào thì sẽ hiển thị dữ liệu thuộc items đó nhưng không thi thi @SQL002 và @SQL003</t>
  </si>
  <si>
    <t>- Sự kiện check chọn vào checkbox [DisabledInventory]: hiện thêm dữ liệu của các mặt hàng có "Disabled"=1 mà không thực thi SQL.</t>
  </si>
  <si>
    <r>
      <t xml:space="preserve">- Sự kiện click chọn button [BtnExec]: </t>
    </r>
    <r>
      <rPr>
        <u/>
        <sz val="9"/>
        <color theme="1"/>
        <rFont val="Tahoma"/>
        <family val="2"/>
      </rPr>
      <t>oncontextmenu</t>
    </r>
    <r>
      <rPr>
        <sz val="9"/>
        <color theme="1"/>
        <rFont val="Tahoma"/>
        <family val="2"/>
      </rPr>
      <t xml:space="preserve"> để mở ra menu khi chọn vào</t>
    </r>
  </si>
  <si>
    <t>- Sự kiện chọn menu item [ItemAdd]: Truyền tham số @DivisionID để gọi đến form  CF0058</t>
  </si>
  <si>
    <t>- Sự kiện chọn menu item [ItemEdit]: Truyền tham số @InventoryID để gọi đến form  CF0058</t>
  </si>
  <si>
    <t>Nếu chọn OK ở popup xác nhận Xoá</t>
  </si>
  <si>
    <t>Thực thi @SQL004: Đếm số hàng tồn kho dựa trên mã hàng tồn kho (mục Tổng cộng:)</t>
  </si>
  <si>
    <t>- Sự kiện chọn menu item [ItemDelete]: Hiển thị message '00ML000024'</t>
  </si>
  <si>
    <t>+ Nếu "No": Đóng popup.</t>
  </si>
  <si>
    <t>- Sự kiện chọn menu item [ItemView]: Truyền tham số @InventoryID để gọi đến form  CF0058</t>
  </si>
  <si>
    <t xml:space="preserve">- Sự kiện chon menu item [ItemInherit]: Truyền tham số @InventoryID và @DividionID để gọi đến form  CF0058 </t>
  </si>
  <si>
    <t>- Sự kiện chọn menu item [ItemCustomImage]: Truyền tham số @InventoryID để gọi đến form CF0070</t>
  </si>
  <si>
    <t>- Sự kiện chọn menu item [ItemCustom]: Truyền tham số @InventoryID để gọi đến form CF0079</t>
  </si>
  <si>
    <t>- Sự kiện chọn menu item [ItemSearch]: truyền các trường hiển thị trong grid để mở form AS0060</t>
  </si>
  <si>
    <t>- Sự kiện chọn menu item [ItemAppearAll]: hiển thị tất cả dữ liệu mà không thực thi @SQL002 và @SQL003</t>
  </si>
  <si>
    <t>Click ItemSysInfo: 
Truyền tham số @DivisionID để gọi đến form  AS0059
(@DivisionID: là ID đang đăng nhập hiện tại)</t>
  </si>
  <si>
    <t>Click ItemSysInfo</t>
  </si>
  <si>
    <t>- Sự kiện chọn menu item [ItemSysInfo]: Truyền tham số @DivisionID để gọi đến form  AS0059</t>
  </si>
  <si>
    <t>- Sự kiện chọn menu item [ItemPrint]: Truyền tham số @InventoryID và @DividionID để gọi đến form AR1302</t>
  </si>
  <si>
    <t>- Sự kiện chọn menu item [ItemExp]: Truyền tham số @DivisionID để gọi đến form AS0062</t>
  </si>
  <si>
    <t>- Sự kiện chọn button [BtnClose]: đóng form CF0058</t>
  </si>
  <si>
    <t>- Sự kiện chọn button [BtnHelp]: mở form thông tin trợ giúp.</t>
  </si>
  <si>
    <t>VI. XÓA (DELETE_CLICK)</t>
  </si>
  <si>
    <t>+ Nếu "Yes": Thực thi câu @SQL005: nếu kết quả trả về @Status = 0 thì thực hiện @SQL006, nếu ngược lại (@Status=1) thì hiển thị message 'AFML000040' và không cho xoá.</t>
  </si>
  <si>
    <t xml:space="preserve"> Thực thi câu @SQL005 đẻ kiểm tra tình trạng sử dụng dữ liệu</t>
  </si>
  <si>
    <t>Thực thi câu @SQL006 để tiến hành xoá dữ liệu</t>
  </si>
  <si>
    <t>- Sự kiện trong Grid: Doubleclick vào bất kỳ dòng dữ liệu nào thì truyền tham số @InventoryID để gọi đến form CF0058</t>
  </si>
  <si>
    <t>SELECT InventoryID, InventoryName,InventoryTypeName, UnitName, SalePrice01, RecievedPrice, DeliveryPrice, Disabled, IsCommon
FROM AV1322
WHERE DivisionID = @DividionID
 ORDER BY InventoryTypeID</t>
  </si>
  <si>
    <t>SELECT S1, S2, S3, I01ID, I02ID 
FROM AV1322 WITH (NOLOCK)
WHERE  DivisionID = @DividionID
ORDER BY InventoryTypeID</t>
  </si>
  <si>
    <t>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</si>
</sst>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yy"/>
    <numFmt numFmtId="166" formatCode="&quot;¥&quot;#,##0;[Red]&quot;¥&quot;\-#,##0"/>
  </numFmts>
  <fonts count="23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19" fillId="0" borderId="0">
      <alignment vertical="center"/>
    </xf>
    <xf numFmtId="3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1" fillId="0" borderId="0" applyBorder="0"/>
    <xf numFmtId="0" fontId="21" fillId="0" borderId="0"/>
    <xf numFmtId="0" fontId="19" fillId="0" borderId="0"/>
  </cellStyleXfs>
  <cellXfs count="17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top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7">
    <cellStyle name="Comma [0] 2" xfId="2"/>
    <cellStyle name="Currency [0] 2" xfId="3"/>
    <cellStyle name="IBM(401K)" xfId="4"/>
    <cellStyle name="J401K" xfId="5"/>
    <cellStyle name="Normal" xfId="0" builtinId="0"/>
    <cellStyle name="Normal 2" xfId="1"/>
    <cellStyle name="標準_299_アカウント管理(画面イメージ：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370812</xdr:colOff>
          <xdr:row>4</xdr:row>
          <xdr:rowOff>51954</xdr:rowOff>
        </xdr:from>
        <xdr:to>
          <xdr:col>7</xdr:col>
          <xdr:colOff>605117</xdr:colOff>
          <xdr:row>35</xdr:row>
          <xdr:rowOff>21202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347382</xdr:colOff>
          <xdr:row>35</xdr:row>
          <xdr:rowOff>89648</xdr:rowOff>
        </xdr:from>
        <xdr:to>
          <xdr:col>7</xdr:col>
          <xdr:colOff>571700</xdr:colOff>
          <xdr:row>67</xdr:row>
          <xdr:rowOff>44823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341779</xdr:colOff>
          <xdr:row>67</xdr:row>
          <xdr:rowOff>132070</xdr:rowOff>
        </xdr:from>
        <xdr:to>
          <xdr:col>7</xdr:col>
          <xdr:colOff>644802</xdr:colOff>
          <xdr:row>114</xdr:row>
          <xdr:rowOff>13607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3.vml"/><Relationship Id="rId7" Type="http://schemas.openxmlformats.org/officeDocument/2006/relationships/package" Target="../embeddings/Microsoft_Visio_Drawing2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package" Target="../embeddings/Microsoft_Visio_Drawing1.vsdx"/><Relationship Id="rId10" Type="http://schemas.openxmlformats.org/officeDocument/2006/relationships/image" Target="../media/image4.emf"/><Relationship Id="rId4" Type="http://schemas.openxmlformats.org/officeDocument/2006/relationships/vmlDrawing" Target="../drawings/vmlDrawing4.vml"/><Relationship Id="rId9" Type="http://schemas.openxmlformats.org/officeDocument/2006/relationships/package" Target="../embeddings/Microsoft_Visio_Drawing3.vsd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36" t="s">
        <v>0</v>
      </c>
      <c r="B1" s="136"/>
      <c r="C1" s="31" t="s">
        <v>1</v>
      </c>
      <c r="D1" s="36" t="s">
        <v>149</v>
      </c>
      <c r="E1" s="31" t="s">
        <v>3</v>
      </c>
      <c r="F1" s="36" t="s">
        <v>151</v>
      </c>
      <c r="G1" s="31" t="s">
        <v>5</v>
      </c>
      <c r="H1" s="97" t="s">
        <v>153</v>
      </c>
      <c r="I1" s="31" t="s">
        <v>7</v>
      </c>
      <c r="J1" s="29" t="s">
        <v>153</v>
      </c>
    </row>
    <row r="2" spans="1:10" ht="12" customHeight="1">
      <c r="A2" s="136"/>
      <c r="B2" s="136"/>
      <c r="C2" s="31" t="s">
        <v>2</v>
      </c>
      <c r="D2" s="36" t="s">
        <v>150</v>
      </c>
      <c r="E2" s="31" t="s">
        <v>4</v>
      </c>
      <c r="F2" s="36" t="s">
        <v>152</v>
      </c>
      <c r="G2" s="31" t="s">
        <v>6</v>
      </c>
      <c r="H2" s="37" t="s">
        <v>154</v>
      </c>
      <c r="I2" s="31" t="s">
        <v>8</v>
      </c>
      <c r="J2" s="29" t="s">
        <v>154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37" t="s">
        <v>11</v>
      </c>
      <c r="F4" s="137"/>
      <c r="G4" s="137"/>
      <c r="H4" s="137"/>
      <c r="I4" s="137"/>
      <c r="J4" s="137"/>
    </row>
    <row r="5" spans="1:10" ht="11.25">
      <c r="A5" s="40">
        <v>1</v>
      </c>
      <c r="B5" s="41">
        <v>1</v>
      </c>
      <c r="C5" s="37" t="s">
        <v>154</v>
      </c>
      <c r="D5" s="98" t="s">
        <v>153</v>
      </c>
      <c r="E5" s="138" t="s">
        <v>155</v>
      </c>
      <c r="F5" s="139"/>
      <c r="G5" s="139"/>
      <c r="H5" s="139"/>
      <c r="I5" s="139"/>
      <c r="J5" s="139"/>
    </row>
    <row r="6" spans="1:10" ht="12.75">
      <c r="A6" s="88">
        <v>2</v>
      </c>
      <c r="B6" s="41">
        <v>2</v>
      </c>
      <c r="C6" s="77"/>
      <c r="D6" s="65"/>
      <c r="E6" s="140"/>
      <c r="F6" s="141"/>
      <c r="G6" s="141"/>
      <c r="H6" s="141"/>
      <c r="I6" s="141"/>
      <c r="J6" s="142"/>
    </row>
    <row r="7" spans="1:10" ht="12" customHeight="1">
      <c r="A7" s="89">
        <v>3</v>
      </c>
      <c r="B7" s="41">
        <v>3</v>
      </c>
      <c r="C7" s="78"/>
      <c r="D7" s="40"/>
      <c r="E7" s="130"/>
      <c r="F7" s="131"/>
      <c r="G7" s="131"/>
      <c r="H7" s="131"/>
      <c r="I7" s="131"/>
      <c r="J7" s="132"/>
    </row>
    <row r="8" spans="1:10" ht="12" customHeight="1">
      <c r="A8" s="90">
        <v>4</v>
      </c>
      <c r="B8" s="41">
        <v>4</v>
      </c>
      <c r="C8" s="78"/>
      <c r="D8" s="40"/>
      <c r="E8" s="133"/>
      <c r="F8" s="134"/>
      <c r="G8" s="134"/>
      <c r="H8" s="134"/>
      <c r="I8" s="134"/>
      <c r="J8" s="135"/>
    </row>
    <row r="9" spans="1:10" ht="12" customHeight="1">
      <c r="A9" s="91">
        <v>5</v>
      </c>
      <c r="B9" s="41">
        <v>5</v>
      </c>
      <c r="C9" s="78"/>
      <c r="D9" s="40"/>
      <c r="E9" s="130"/>
      <c r="F9" s="131"/>
      <c r="G9" s="131"/>
      <c r="H9" s="131"/>
      <c r="I9" s="131"/>
      <c r="J9" s="132"/>
    </row>
    <row r="10" spans="1:10" ht="12" customHeight="1">
      <c r="A10" s="92">
        <v>6</v>
      </c>
      <c r="B10" s="41">
        <v>6</v>
      </c>
      <c r="C10" s="78"/>
      <c r="D10" s="40"/>
      <c r="E10" s="130"/>
      <c r="F10" s="131"/>
      <c r="G10" s="131"/>
      <c r="H10" s="131"/>
      <c r="I10" s="131"/>
      <c r="J10" s="132"/>
    </row>
    <row r="11" spans="1:10" ht="12" customHeight="1">
      <c r="A11" s="93">
        <v>7</v>
      </c>
      <c r="B11" s="41">
        <v>7</v>
      </c>
      <c r="C11" s="78"/>
      <c r="D11" s="40"/>
      <c r="E11" s="130"/>
      <c r="F11" s="131"/>
      <c r="G11" s="131"/>
      <c r="H11" s="131"/>
      <c r="I11" s="131"/>
      <c r="J11" s="132"/>
    </row>
    <row r="12" spans="1:10" ht="12" customHeight="1">
      <c r="A12" s="94">
        <v>8</v>
      </c>
      <c r="B12" s="41">
        <v>8</v>
      </c>
      <c r="C12" s="78"/>
      <c r="D12" s="40"/>
      <c r="E12" s="130"/>
      <c r="F12" s="131"/>
      <c r="G12" s="131"/>
      <c r="H12" s="131"/>
      <c r="I12" s="131"/>
      <c r="J12" s="132"/>
    </row>
    <row r="13" spans="1:10" ht="12" customHeight="1">
      <c r="A13" s="95">
        <v>9</v>
      </c>
      <c r="B13" s="41">
        <v>9</v>
      </c>
      <c r="C13" s="78"/>
      <c r="D13" s="40"/>
      <c r="E13" s="130"/>
      <c r="F13" s="131"/>
      <c r="G13" s="131"/>
      <c r="H13" s="131"/>
      <c r="I13" s="131"/>
      <c r="J13" s="132"/>
    </row>
    <row r="14" spans="1:10" ht="12" customHeight="1">
      <c r="A14" s="96">
        <v>10</v>
      </c>
      <c r="B14" s="41">
        <v>10</v>
      </c>
      <c r="C14" s="78"/>
      <c r="D14" s="40"/>
      <c r="E14" s="130"/>
      <c r="F14" s="131"/>
      <c r="G14" s="131"/>
      <c r="H14" s="131"/>
      <c r="I14" s="131"/>
      <c r="J14" s="132"/>
    </row>
    <row r="15" spans="1:10" ht="12" customHeight="1">
      <c r="A15" s="40">
        <v>11</v>
      </c>
      <c r="B15" s="41">
        <v>11</v>
      </c>
      <c r="C15" s="78"/>
      <c r="D15" s="40"/>
      <c r="E15" s="139"/>
      <c r="F15" s="139"/>
      <c r="G15" s="139"/>
      <c r="H15" s="139"/>
      <c r="I15" s="139"/>
      <c r="J15" s="139"/>
    </row>
    <row r="16" spans="1:10" ht="12" customHeight="1">
      <c r="A16" s="88">
        <v>12</v>
      </c>
      <c r="B16" s="41">
        <v>12</v>
      </c>
      <c r="C16" s="78"/>
      <c r="D16" s="40"/>
      <c r="E16" s="139"/>
      <c r="F16" s="139"/>
      <c r="G16" s="139"/>
      <c r="H16" s="139"/>
      <c r="I16" s="139"/>
      <c r="J16" s="139"/>
    </row>
    <row r="17" spans="1:10" ht="12" customHeight="1">
      <c r="A17" s="89">
        <v>13</v>
      </c>
      <c r="B17" s="41">
        <v>13</v>
      </c>
      <c r="C17" s="78"/>
      <c r="D17" s="40"/>
      <c r="E17" s="139"/>
      <c r="F17" s="139"/>
      <c r="G17" s="139"/>
      <c r="H17" s="139"/>
      <c r="I17" s="139"/>
      <c r="J17" s="139"/>
    </row>
    <row r="18" spans="1:10" ht="12" customHeight="1">
      <c r="A18" s="90">
        <v>14</v>
      </c>
      <c r="B18" s="41">
        <v>14</v>
      </c>
      <c r="C18" s="78"/>
      <c r="D18" s="40"/>
      <c r="E18" s="139"/>
      <c r="F18" s="139"/>
      <c r="G18" s="139"/>
      <c r="H18" s="139"/>
      <c r="I18" s="139"/>
      <c r="J18" s="139"/>
    </row>
    <row r="19" spans="1:10" ht="12" customHeight="1">
      <c r="A19" s="91">
        <v>15</v>
      </c>
      <c r="B19" s="41">
        <v>15</v>
      </c>
      <c r="C19" s="78"/>
      <c r="D19" s="40"/>
      <c r="E19" s="139"/>
      <c r="F19" s="139"/>
      <c r="G19" s="139"/>
      <c r="H19" s="139"/>
      <c r="I19" s="139"/>
      <c r="J19" s="139"/>
    </row>
    <row r="20" spans="1:10" ht="12" customHeight="1">
      <c r="A20" s="92">
        <v>16</v>
      </c>
      <c r="B20" s="41">
        <v>16</v>
      </c>
      <c r="C20" s="78"/>
      <c r="D20" s="40"/>
      <c r="E20" s="139"/>
      <c r="F20" s="139"/>
      <c r="G20" s="139"/>
      <c r="H20" s="139"/>
      <c r="I20" s="139"/>
      <c r="J20" s="139"/>
    </row>
    <row r="21" spans="1:10" ht="12" customHeight="1">
      <c r="A21" s="93">
        <v>17</v>
      </c>
      <c r="B21" s="41">
        <v>17</v>
      </c>
      <c r="C21" s="78"/>
      <c r="D21" s="40"/>
      <c r="E21" s="139"/>
      <c r="F21" s="139"/>
      <c r="G21" s="139"/>
      <c r="H21" s="139"/>
      <c r="I21" s="139"/>
      <c r="J21" s="139"/>
    </row>
    <row r="22" spans="1:10" ht="12" customHeight="1">
      <c r="A22" s="94">
        <v>18</v>
      </c>
      <c r="B22" s="41">
        <v>18</v>
      </c>
      <c r="C22" s="78"/>
      <c r="D22" s="40"/>
      <c r="E22" s="139"/>
      <c r="F22" s="139"/>
      <c r="G22" s="139"/>
      <c r="H22" s="139"/>
      <c r="I22" s="139"/>
      <c r="J22" s="139"/>
    </row>
    <row r="23" spans="1:10" ht="12" customHeight="1">
      <c r="A23" s="95">
        <v>19</v>
      </c>
      <c r="B23" s="41">
        <v>19</v>
      </c>
      <c r="C23" s="78"/>
      <c r="D23" s="40"/>
      <c r="E23" s="139"/>
      <c r="F23" s="139"/>
      <c r="G23" s="139"/>
      <c r="H23" s="139"/>
      <c r="I23" s="139"/>
      <c r="J23" s="139"/>
    </row>
    <row r="24" spans="1:10" ht="12" customHeight="1">
      <c r="A24" s="96">
        <v>20</v>
      </c>
      <c r="B24" s="41">
        <v>20</v>
      </c>
      <c r="C24" s="78"/>
      <c r="D24" s="40"/>
      <c r="E24" s="139"/>
      <c r="F24" s="139"/>
      <c r="G24" s="139"/>
      <c r="H24" s="139"/>
      <c r="I24" s="139"/>
      <c r="J24" s="139"/>
    </row>
    <row r="25" spans="1:10" ht="12" customHeight="1">
      <c r="A25" s="40">
        <v>21</v>
      </c>
      <c r="B25" s="41">
        <v>21</v>
      </c>
      <c r="C25" s="78"/>
      <c r="D25" s="40"/>
      <c r="E25" s="139"/>
      <c r="F25" s="139"/>
      <c r="G25" s="139"/>
      <c r="H25" s="139"/>
      <c r="I25" s="139"/>
      <c r="J25" s="139"/>
    </row>
    <row r="26" spans="1:10" ht="12" customHeight="1">
      <c r="A26" s="40">
        <v>22</v>
      </c>
      <c r="B26" s="41">
        <v>22</v>
      </c>
      <c r="C26" s="78"/>
      <c r="D26" s="40"/>
      <c r="E26" s="139"/>
      <c r="F26" s="139"/>
      <c r="G26" s="139"/>
      <c r="H26" s="139"/>
      <c r="I26" s="139"/>
      <c r="J26" s="139"/>
    </row>
    <row r="27" spans="1:10" ht="12" customHeight="1">
      <c r="A27" s="88">
        <v>23</v>
      </c>
      <c r="B27" s="41">
        <v>23</v>
      </c>
      <c r="C27" s="78"/>
      <c r="D27" s="40"/>
      <c r="E27" s="139"/>
      <c r="F27" s="139"/>
      <c r="G27" s="139"/>
      <c r="H27" s="139"/>
      <c r="I27" s="139"/>
      <c r="J27" s="139"/>
    </row>
    <row r="28" spans="1:10" ht="12" customHeight="1">
      <c r="A28" s="89">
        <v>24</v>
      </c>
      <c r="B28" s="41">
        <v>24</v>
      </c>
      <c r="C28" s="78"/>
      <c r="D28" s="40"/>
      <c r="E28" s="139"/>
      <c r="F28" s="139"/>
      <c r="G28" s="139"/>
      <c r="H28" s="139"/>
      <c r="I28" s="139"/>
      <c r="J28" s="139"/>
    </row>
    <row r="29" spans="1:10" ht="12" customHeight="1">
      <c r="A29" s="90">
        <v>25</v>
      </c>
      <c r="B29" s="41">
        <v>25</v>
      </c>
      <c r="C29" s="78"/>
      <c r="D29" s="40"/>
      <c r="E29" s="139"/>
      <c r="F29" s="139"/>
      <c r="G29" s="139"/>
      <c r="H29" s="139"/>
      <c r="I29" s="139"/>
      <c r="J29" s="139"/>
    </row>
    <row r="30" spans="1:10" ht="12" customHeight="1">
      <c r="A30" s="91">
        <v>26</v>
      </c>
      <c r="B30" s="41">
        <v>26</v>
      </c>
      <c r="C30" s="78"/>
      <c r="D30" s="40"/>
      <c r="E30" s="139"/>
      <c r="F30" s="139"/>
      <c r="G30" s="139"/>
      <c r="H30" s="139"/>
      <c r="I30" s="139"/>
      <c r="J30" s="139"/>
    </row>
    <row r="31" spans="1:10" ht="12" customHeight="1">
      <c r="A31" s="92">
        <v>27</v>
      </c>
      <c r="B31" s="41">
        <v>27</v>
      </c>
      <c r="C31" s="78"/>
      <c r="D31" s="40"/>
      <c r="E31" s="139"/>
      <c r="F31" s="139"/>
      <c r="G31" s="139"/>
      <c r="H31" s="139"/>
      <c r="I31" s="139"/>
      <c r="J31" s="139"/>
    </row>
    <row r="32" spans="1:10" ht="12" customHeight="1">
      <c r="A32" s="93">
        <v>28</v>
      </c>
      <c r="B32" s="41">
        <v>28</v>
      </c>
      <c r="C32" s="78"/>
      <c r="D32" s="40"/>
      <c r="E32" s="139"/>
      <c r="F32" s="139"/>
      <c r="G32" s="139"/>
      <c r="H32" s="139"/>
      <c r="I32" s="139"/>
      <c r="J32" s="139"/>
    </row>
    <row r="33" spans="1:10" ht="12" customHeight="1">
      <c r="A33" s="94">
        <v>29</v>
      </c>
      <c r="B33" s="41">
        <v>29</v>
      </c>
      <c r="C33" s="78"/>
      <c r="D33" s="40"/>
      <c r="E33" s="139"/>
      <c r="F33" s="139"/>
      <c r="G33" s="139"/>
      <c r="H33" s="139"/>
      <c r="I33" s="139"/>
      <c r="J33" s="139"/>
    </row>
    <row r="34" spans="1:10" ht="12" customHeight="1">
      <c r="A34" s="95">
        <v>30</v>
      </c>
      <c r="B34" s="41">
        <v>30</v>
      </c>
      <c r="C34" s="78"/>
      <c r="D34" s="40"/>
      <c r="E34" s="139"/>
      <c r="F34" s="139"/>
      <c r="G34" s="139"/>
      <c r="H34" s="139"/>
      <c r="I34" s="139"/>
      <c r="J34" s="139"/>
    </row>
    <row r="35" spans="1:10" ht="12" customHeight="1">
      <c r="A35" s="96">
        <v>31</v>
      </c>
      <c r="B35" s="41">
        <v>31</v>
      </c>
      <c r="C35" s="78"/>
      <c r="D35" s="40"/>
      <c r="E35" s="139"/>
      <c r="F35" s="139"/>
      <c r="G35" s="139"/>
      <c r="H35" s="139"/>
      <c r="I35" s="139"/>
      <c r="J35" s="139"/>
    </row>
    <row r="36" spans="1:10" ht="12" customHeight="1">
      <c r="A36" s="40">
        <v>32</v>
      </c>
      <c r="B36" s="41">
        <v>32</v>
      </c>
      <c r="C36" s="78"/>
      <c r="D36" s="40"/>
      <c r="E36" s="139"/>
      <c r="F36" s="139"/>
      <c r="G36" s="139"/>
      <c r="H36" s="139"/>
      <c r="I36" s="139"/>
      <c r="J36" s="139"/>
    </row>
    <row r="37" spans="1:10" ht="12" customHeight="1">
      <c r="A37" s="88">
        <v>33</v>
      </c>
      <c r="B37" s="41">
        <v>33</v>
      </c>
      <c r="C37" s="78"/>
      <c r="D37" s="40"/>
      <c r="E37" s="139"/>
      <c r="F37" s="139"/>
      <c r="G37" s="139"/>
      <c r="H37" s="139"/>
      <c r="I37" s="139"/>
      <c r="J37" s="139"/>
    </row>
    <row r="38" spans="1:10" ht="12" customHeight="1">
      <c r="A38" s="89">
        <v>34</v>
      </c>
      <c r="B38" s="41">
        <v>34</v>
      </c>
      <c r="C38" s="78"/>
      <c r="D38" s="40"/>
      <c r="E38" s="139"/>
      <c r="F38" s="139"/>
      <c r="G38" s="139"/>
      <c r="H38" s="139"/>
      <c r="I38" s="139"/>
      <c r="J38" s="139"/>
    </row>
    <row r="39" spans="1:10" ht="12" customHeight="1">
      <c r="A39" s="90">
        <v>35</v>
      </c>
      <c r="B39" s="41">
        <v>35</v>
      </c>
      <c r="C39" s="78"/>
      <c r="D39" s="40"/>
      <c r="E39" s="139"/>
      <c r="F39" s="139"/>
      <c r="G39" s="139"/>
      <c r="H39" s="139"/>
      <c r="I39" s="139"/>
      <c r="J39" s="139"/>
    </row>
    <row r="40" spans="1:10" ht="12" customHeight="1">
      <c r="A40" s="91">
        <v>36</v>
      </c>
      <c r="B40" s="41">
        <v>36</v>
      </c>
      <c r="C40" s="78"/>
      <c r="D40" s="40"/>
      <c r="E40" s="139"/>
      <c r="F40" s="139"/>
      <c r="G40" s="139"/>
      <c r="H40" s="139"/>
      <c r="I40" s="139"/>
      <c r="J40" s="139"/>
    </row>
    <row r="41" spans="1:10" ht="12" customHeight="1">
      <c r="A41" s="92">
        <v>37</v>
      </c>
      <c r="B41" s="41">
        <v>37</v>
      </c>
      <c r="C41" s="78"/>
      <c r="D41" s="40"/>
      <c r="E41" s="139"/>
      <c r="F41" s="139"/>
      <c r="G41" s="139"/>
      <c r="H41" s="139"/>
      <c r="I41" s="139"/>
      <c r="J41" s="139"/>
    </row>
    <row r="42" spans="1:10" ht="12" customHeight="1">
      <c r="A42" s="93">
        <v>38</v>
      </c>
      <c r="B42" s="41">
        <v>38</v>
      </c>
      <c r="C42" s="78"/>
      <c r="D42" s="40"/>
      <c r="E42" s="139"/>
      <c r="F42" s="139"/>
      <c r="G42" s="139"/>
      <c r="H42" s="139"/>
      <c r="I42" s="139"/>
      <c r="J42" s="139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Normal="100" zoomScaleSheetLayoutView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4" t="s">
        <v>129</v>
      </c>
      <c r="C2" s="105" t="s">
        <v>130</v>
      </c>
    </row>
    <row r="3" spans="2:3" ht="15.95" customHeight="1" thickBot="1">
      <c r="B3" s="106" t="s">
        <v>131</v>
      </c>
      <c r="C3" s="107" t="s">
        <v>132</v>
      </c>
    </row>
    <row r="4" spans="2:3" ht="15.95" customHeight="1" thickBot="1">
      <c r="B4" s="106" t="s">
        <v>133</v>
      </c>
      <c r="C4" s="107" t="s">
        <v>132</v>
      </c>
    </row>
    <row r="5" spans="2:3" ht="15.95" customHeight="1" thickBot="1">
      <c r="B5" s="106" t="s">
        <v>134</v>
      </c>
      <c r="C5" s="107" t="s">
        <v>135</v>
      </c>
    </row>
    <row r="6" spans="2:3" ht="15.95" customHeight="1" thickBot="1">
      <c r="B6" s="106" t="s">
        <v>136</v>
      </c>
      <c r="C6" s="107" t="s">
        <v>135</v>
      </c>
    </row>
    <row r="7" spans="2:3" ht="15.95" customHeight="1" thickBot="1">
      <c r="B7" s="106" t="s">
        <v>137</v>
      </c>
      <c r="C7" s="107" t="s">
        <v>138</v>
      </c>
    </row>
    <row r="8" spans="2:3" ht="15.95" customHeight="1" thickBot="1">
      <c r="B8" s="106" t="s">
        <v>139</v>
      </c>
      <c r="C8" s="107" t="s">
        <v>140</v>
      </c>
    </row>
    <row r="9" spans="2:3" ht="15.95" customHeight="1" thickBot="1">
      <c r="B9" s="106" t="s">
        <v>141</v>
      </c>
      <c r="C9" s="107" t="s">
        <v>142</v>
      </c>
    </row>
    <row r="10" spans="2:3" ht="15.95" customHeight="1" thickBot="1">
      <c r="B10" s="106" t="s">
        <v>143</v>
      </c>
      <c r="C10" s="107" t="s">
        <v>144</v>
      </c>
    </row>
    <row r="11" spans="2:3" ht="15.95" customHeight="1" thickBot="1">
      <c r="B11" s="106" t="s">
        <v>145</v>
      </c>
      <c r="C11" s="107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1"/>
  <sheetViews>
    <sheetView tabSelected="1" view="pageBreakPreview" topLeftCell="A42" zoomScale="70" zoomScaleSheetLayoutView="70" workbookViewId="0">
      <selection activeCell="N84" sqref="N8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36" t="s">
        <v>0</v>
      </c>
      <c r="B1" s="13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CF0050</v>
      </c>
      <c r="G1" s="31" t="s">
        <v>5</v>
      </c>
      <c r="H1" s="37" t="str">
        <f>'Update History'!H1</f>
        <v>Thảo Phương</v>
      </c>
      <c r="I1" s="31" t="s">
        <v>7</v>
      </c>
      <c r="J1" s="29" t="str">
        <f>'Update History'!J1</f>
        <v>Thảo Phương</v>
      </c>
    </row>
    <row r="2" spans="1:10" ht="12" customHeight="1">
      <c r="A2" s="136"/>
      <c r="B2" s="13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mặt hàng</v>
      </c>
      <c r="G2" s="31" t="s">
        <v>6</v>
      </c>
      <c r="H2" s="38" t="str">
        <f>'Update History'!H2</f>
        <v>17/01/2018</v>
      </c>
      <c r="I2" s="31" t="s">
        <v>8</v>
      </c>
      <c r="J2" s="29" t="str">
        <f>'Update History'!J2</f>
        <v>17/01/2018</v>
      </c>
    </row>
    <row r="4" spans="1:10" ht="12" customHeight="1">
      <c r="A4" s="143" t="s">
        <v>40</v>
      </c>
      <c r="B4" s="145"/>
      <c r="C4" s="145"/>
      <c r="D4" s="145"/>
      <c r="E4" s="145"/>
      <c r="F4" s="145"/>
      <c r="G4" s="145"/>
      <c r="H4" s="144"/>
      <c r="I4" s="143" t="s">
        <v>38</v>
      </c>
      <c r="J4" s="14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52" t="s">
        <v>156</v>
      </c>
      <c r="J5" s="153"/>
    </row>
    <row r="6" spans="1:10" ht="12" customHeight="1">
      <c r="A6" s="72" t="s">
        <v>158</v>
      </c>
      <c r="B6" s="43"/>
      <c r="C6" s="43"/>
      <c r="D6" s="43"/>
      <c r="E6" s="43"/>
      <c r="F6" s="43"/>
      <c r="G6" s="43"/>
      <c r="H6" s="45"/>
      <c r="I6" s="154"/>
      <c r="J6" s="15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54"/>
      <c r="J7" s="15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54"/>
      <c r="J8" s="15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54"/>
      <c r="J9" s="15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56"/>
      <c r="J10" s="15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43" t="s">
        <v>39</v>
      </c>
      <c r="J11" s="14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46" t="s">
        <v>157</v>
      </c>
      <c r="J12" s="14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48"/>
      <c r="J13" s="14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48"/>
      <c r="J14" s="14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48"/>
      <c r="J15" s="14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48"/>
      <c r="J16" s="14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48"/>
      <c r="J17" s="14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48"/>
      <c r="J18" s="14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48"/>
      <c r="J19" s="14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48"/>
      <c r="J20" s="14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48"/>
      <c r="J21" s="14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48"/>
      <c r="J22" s="14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48"/>
      <c r="J23" s="14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48"/>
      <c r="J24" s="14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48"/>
      <c r="J25" s="14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48"/>
      <c r="J26" s="14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48"/>
      <c r="J27" s="14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48"/>
      <c r="J28" s="14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48"/>
      <c r="J29" s="14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48"/>
      <c r="J30" s="14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48"/>
      <c r="J31" s="14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48"/>
      <c r="J32" s="14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48"/>
      <c r="J33" s="14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48"/>
      <c r="J34" s="14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48"/>
      <c r="J35" s="149"/>
    </row>
    <row r="36" spans="1:10" ht="12" customHeight="1">
      <c r="A36" s="72"/>
      <c r="B36" s="43"/>
      <c r="C36" s="43"/>
      <c r="D36" s="43"/>
      <c r="E36" s="43"/>
      <c r="F36" s="43"/>
      <c r="G36" s="43"/>
      <c r="H36" s="45"/>
      <c r="I36" s="148"/>
      <c r="J36" s="149"/>
    </row>
    <row r="37" spans="1:10" ht="12" customHeight="1">
      <c r="A37" s="72" t="s">
        <v>159</v>
      </c>
      <c r="B37" s="43"/>
      <c r="C37" s="43"/>
      <c r="D37" s="43"/>
      <c r="E37" s="43"/>
      <c r="F37" s="43"/>
      <c r="G37" s="43"/>
      <c r="H37" s="45"/>
      <c r="I37" s="148"/>
      <c r="J37" s="14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48"/>
      <c r="J38" s="14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48"/>
      <c r="J39" s="14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48"/>
      <c r="J40" s="14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48"/>
      <c r="J41" s="14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48"/>
      <c r="J42" s="14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50"/>
      <c r="J43" s="151"/>
    </row>
    <row r="68" spans="1:9" ht="12" customHeight="1">
      <c r="B68"/>
    </row>
    <row r="69" spans="1:9" ht="12" customHeight="1">
      <c r="A69" s="120" t="s">
        <v>160</v>
      </c>
      <c r="C69"/>
    </row>
    <row r="71" spans="1:9" ht="12" customHeight="1">
      <c r="I7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40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2" r:id="rId5">
          <objectPr defaultSize="0" autoPict="0" r:id="rId6">
            <anchor moveWithCells="1">
              <from>
                <xdr:col>1</xdr:col>
                <xdr:colOff>371475</xdr:colOff>
                <xdr:row>4</xdr:row>
                <xdr:rowOff>47625</xdr:rowOff>
              </from>
              <to>
                <xdr:col>7</xdr:col>
                <xdr:colOff>609600</xdr:colOff>
                <xdr:row>35</xdr:row>
                <xdr:rowOff>19050</xdr:rowOff>
              </to>
            </anchor>
          </objectPr>
        </oleObject>
      </mc:Choice>
      <mc:Fallback>
        <oleObject progId="Visio.Drawing.15" shapeId="5142" r:id="rId5"/>
      </mc:Fallback>
    </mc:AlternateContent>
    <mc:AlternateContent xmlns:mc="http://schemas.openxmlformats.org/markup-compatibility/2006">
      <mc:Choice Requires="x14">
        <oleObject progId="Visio.Drawing.15" shapeId="5143" r:id="rId7">
          <objectPr defaultSize="0" autoPict="0" r:id="rId8">
            <anchor moveWithCells="1">
              <from>
                <xdr:col>1</xdr:col>
                <xdr:colOff>342900</xdr:colOff>
                <xdr:row>35</xdr:row>
                <xdr:rowOff>85725</xdr:rowOff>
              </from>
              <to>
                <xdr:col>7</xdr:col>
                <xdr:colOff>571500</xdr:colOff>
                <xdr:row>67</xdr:row>
                <xdr:rowOff>47625</xdr:rowOff>
              </to>
            </anchor>
          </objectPr>
        </oleObject>
      </mc:Choice>
      <mc:Fallback>
        <oleObject progId="Visio.Drawing.15" shapeId="5143" r:id="rId7"/>
      </mc:Fallback>
    </mc:AlternateContent>
    <mc:AlternateContent xmlns:mc="http://schemas.openxmlformats.org/markup-compatibility/2006">
      <mc:Choice Requires="x14">
        <oleObject progId="Visio.Drawing.15" shapeId="5144" r:id="rId9">
          <objectPr defaultSize="0" autoPict="0" r:id="rId10">
            <anchor moveWithCells="1">
              <from>
                <xdr:col>1</xdr:col>
                <xdr:colOff>342900</xdr:colOff>
                <xdr:row>67</xdr:row>
                <xdr:rowOff>133350</xdr:rowOff>
              </from>
              <to>
                <xdr:col>7</xdr:col>
                <xdr:colOff>647700</xdr:colOff>
                <xdr:row>114</xdr:row>
                <xdr:rowOff>9525</xdr:rowOff>
              </to>
            </anchor>
          </objectPr>
        </oleObject>
      </mc:Choice>
      <mc:Fallback>
        <oleObject progId="Visio.Drawing.15" shapeId="5144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="85" zoomScaleNormal="100" zoomScaleSheetLayoutView="85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C7" sqref="C7"/>
    </sheetView>
  </sheetViews>
  <sheetFormatPr defaultRowHeight="12" customHeight="1"/>
  <cols>
    <col min="1" max="2" width="4.57031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7.85546875" style="23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36" t="s">
        <v>0</v>
      </c>
      <c r="B1" s="136"/>
      <c r="C1" s="136"/>
      <c r="D1" s="136"/>
      <c r="E1" s="30" t="s">
        <v>1</v>
      </c>
      <c r="F1" s="27" t="str">
        <f>'Update History'!D1</f>
        <v>ASOFT - ERP.NET</v>
      </c>
      <c r="G1" s="158" t="s">
        <v>3</v>
      </c>
      <c r="H1" s="159"/>
      <c r="I1" s="160" t="s">
        <v>112</v>
      </c>
      <c r="J1" s="161"/>
      <c r="K1" s="162"/>
      <c r="L1" s="31" t="s">
        <v>5</v>
      </c>
      <c r="M1" s="29" t="str">
        <f>'Update History'!H1</f>
        <v>Thảo Phương</v>
      </c>
      <c r="N1" s="31" t="s">
        <v>7</v>
      </c>
      <c r="O1" s="29" t="str">
        <f>'Update History'!J1</f>
        <v>Thảo Phương</v>
      </c>
    </row>
    <row r="2" spans="1:15" s="25" customFormat="1" ht="12" customHeight="1">
      <c r="A2" s="136"/>
      <c r="B2" s="136"/>
      <c r="C2" s="136"/>
      <c r="D2" s="136"/>
      <c r="E2" s="30" t="s">
        <v>2</v>
      </c>
      <c r="F2" s="27" t="str">
        <f>'Update History'!D2</f>
        <v>ASOFT - CI</v>
      </c>
      <c r="G2" s="158" t="s">
        <v>49</v>
      </c>
      <c r="H2" s="159"/>
      <c r="I2" s="160" t="str">
        <f>'Update History'!F2</f>
        <v>Danh mục mặt hàng</v>
      </c>
      <c r="J2" s="161"/>
      <c r="K2" s="162"/>
      <c r="L2" s="31" t="s">
        <v>6</v>
      </c>
      <c r="M2" s="28" t="str">
        <f>'Update History'!H2</f>
        <v>17/01/2018</v>
      </c>
      <c r="N2" s="31" t="s">
        <v>8</v>
      </c>
      <c r="O2" s="29" t="str">
        <f>'Update History'!J2</f>
        <v>17/01/2018</v>
      </c>
    </row>
    <row r="4" spans="1:15" s="21" customFormat="1" ht="23.25" customHeight="1">
      <c r="A4" s="24" t="s">
        <v>44</v>
      </c>
      <c r="B4" s="24" t="s">
        <v>32</v>
      </c>
      <c r="C4" s="24" t="s">
        <v>106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108</v>
      </c>
      <c r="O4" s="24" t="s">
        <v>48</v>
      </c>
    </row>
    <row r="5" spans="1:15" s="34" customFormat="1" ht="14.25" customHeight="1">
      <c r="A5" s="33">
        <v>1</v>
      </c>
      <c r="B5" s="121" t="s">
        <v>161</v>
      </c>
      <c r="C5" s="33"/>
      <c r="D5" s="59" t="str">
        <f>'Update History'!F2</f>
        <v>Danh mục mặt hàng</v>
      </c>
      <c r="E5" s="81" t="str">
        <f>'Update History'!F1</f>
        <v>CF0050</v>
      </c>
      <c r="F5" s="69"/>
      <c r="G5" s="40" t="s">
        <v>103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67.5">
      <c r="A6" s="33">
        <v>2</v>
      </c>
      <c r="B6" s="121" t="s">
        <v>161</v>
      </c>
      <c r="C6" s="33">
        <v>1</v>
      </c>
      <c r="D6" s="59" t="s">
        <v>162</v>
      </c>
      <c r="E6" s="86" t="s">
        <v>180</v>
      </c>
      <c r="F6" s="118" t="s">
        <v>180</v>
      </c>
      <c r="G6" s="40" t="s">
        <v>225</v>
      </c>
      <c r="H6" s="40" t="s">
        <v>230</v>
      </c>
      <c r="I6" s="62"/>
      <c r="J6" s="62"/>
      <c r="K6" s="40"/>
      <c r="L6" s="69" t="s">
        <v>181</v>
      </c>
      <c r="M6" s="69"/>
      <c r="N6" s="69" t="s">
        <v>236</v>
      </c>
      <c r="O6" s="86" t="s">
        <v>287</v>
      </c>
    </row>
    <row r="7" spans="1:15" s="34" customFormat="1" ht="12" customHeight="1">
      <c r="A7" s="33">
        <v>3</v>
      </c>
      <c r="B7" s="121" t="s">
        <v>161</v>
      </c>
      <c r="C7" s="33">
        <v>2.1</v>
      </c>
      <c r="D7" s="59" t="s">
        <v>163</v>
      </c>
      <c r="E7" s="86" t="s">
        <v>182</v>
      </c>
      <c r="F7" s="118" t="s">
        <v>182</v>
      </c>
      <c r="G7" s="40" t="s">
        <v>224</v>
      </c>
      <c r="H7" s="40" t="s">
        <v>230</v>
      </c>
      <c r="I7" s="62"/>
      <c r="J7" s="62"/>
      <c r="K7" s="40"/>
      <c r="L7" s="86"/>
      <c r="M7" s="86"/>
      <c r="N7" s="86"/>
      <c r="O7" s="86"/>
    </row>
    <row r="8" spans="1:15" s="34" customFormat="1" ht="12" customHeight="1">
      <c r="A8" s="33">
        <v>4</v>
      </c>
      <c r="B8" s="121" t="s">
        <v>161</v>
      </c>
      <c r="C8" s="33">
        <v>2.2000000000000002</v>
      </c>
      <c r="D8" s="59" t="s">
        <v>164</v>
      </c>
      <c r="E8" s="86" t="s">
        <v>183</v>
      </c>
      <c r="F8" s="118" t="s">
        <v>183</v>
      </c>
      <c r="G8" s="40" t="s">
        <v>224</v>
      </c>
      <c r="H8" s="40" t="s">
        <v>230</v>
      </c>
      <c r="I8" s="62"/>
      <c r="J8" s="62"/>
      <c r="K8" s="40"/>
      <c r="L8" s="69"/>
      <c r="M8" s="69"/>
      <c r="N8" s="69"/>
      <c r="O8" s="86"/>
    </row>
    <row r="9" spans="1:15" s="34" customFormat="1" ht="12" customHeight="1">
      <c r="A9" s="33">
        <v>5</v>
      </c>
      <c r="B9" s="121" t="s">
        <v>161</v>
      </c>
      <c r="C9" s="33">
        <v>2.2999999999999998</v>
      </c>
      <c r="D9" s="59" t="s">
        <v>165</v>
      </c>
      <c r="E9" s="86" t="s">
        <v>184</v>
      </c>
      <c r="F9" s="118" t="s">
        <v>184</v>
      </c>
      <c r="G9" s="40" t="s">
        <v>224</v>
      </c>
      <c r="H9" s="40" t="s">
        <v>230</v>
      </c>
      <c r="I9" s="62"/>
      <c r="J9" s="62"/>
      <c r="K9" s="40"/>
      <c r="L9" s="86"/>
      <c r="M9" s="86"/>
      <c r="N9" s="86"/>
      <c r="O9" s="86"/>
    </row>
    <row r="10" spans="1:15" s="34" customFormat="1" ht="12" customHeight="1">
      <c r="A10" s="33">
        <v>6</v>
      </c>
      <c r="B10" s="121" t="s">
        <v>161</v>
      </c>
      <c r="C10" s="33">
        <v>2.4</v>
      </c>
      <c r="D10" s="59" t="s">
        <v>166</v>
      </c>
      <c r="E10" s="86" t="s">
        <v>185</v>
      </c>
      <c r="F10" s="118" t="s">
        <v>185</v>
      </c>
      <c r="G10" s="40" t="s">
        <v>224</v>
      </c>
      <c r="H10" s="40" t="s">
        <v>230</v>
      </c>
      <c r="I10" s="62"/>
      <c r="J10" s="62"/>
      <c r="K10" s="40"/>
      <c r="L10" s="69"/>
      <c r="M10" s="69"/>
      <c r="N10" s="69"/>
      <c r="O10" s="86"/>
    </row>
    <row r="11" spans="1:15" s="34" customFormat="1" ht="12" customHeight="1">
      <c r="A11" s="33">
        <v>7</v>
      </c>
      <c r="B11" s="121" t="s">
        <v>161</v>
      </c>
      <c r="C11" s="33">
        <v>2.5</v>
      </c>
      <c r="D11" s="59" t="s">
        <v>167</v>
      </c>
      <c r="E11" s="86" t="s">
        <v>186</v>
      </c>
      <c r="F11" s="118" t="s">
        <v>186</v>
      </c>
      <c r="G11" s="40" t="s">
        <v>224</v>
      </c>
      <c r="H11" s="40" t="s">
        <v>231</v>
      </c>
      <c r="I11" s="62"/>
      <c r="J11" s="62"/>
      <c r="K11" s="40"/>
      <c r="L11" s="81"/>
      <c r="M11" s="69"/>
      <c r="N11" s="69"/>
      <c r="O11" s="86"/>
    </row>
    <row r="12" spans="1:15" s="34" customFormat="1" ht="11.25">
      <c r="A12" s="33">
        <v>8</v>
      </c>
      <c r="B12" s="121" t="s">
        <v>161</v>
      </c>
      <c r="C12" s="33">
        <v>2.6</v>
      </c>
      <c r="D12" s="59" t="s">
        <v>168</v>
      </c>
      <c r="E12" s="86" t="s">
        <v>187</v>
      </c>
      <c r="F12" s="118" t="s">
        <v>187</v>
      </c>
      <c r="G12" s="40" t="s">
        <v>224</v>
      </c>
      <c r="H12" s="40" t="s">
        <v>231</v>
      </c>
      <c r="I12" s="62"/>
      <c r="J12" s="62"/>
      <c r="K12" s="40"/>
      <c r="L12" s="87"/>
      <c r="M12" s="69"/>
      <c r="N12" s="69"/>
      <c r="O12" s="86"/>
    </row>
    <row r="13" spans="1:15" s="34" customFormat="1" ht="12" customHeight="1">
      <c r="A13" s="33">
        <v>9</v>
      </c>
      <c r="B13" s="121" t="s">
        <v>161</v>
      </c>
      <c r="C13" s="33">
        <v>2.7</v>
      </c>
      <c r="D13" s="59" t="s">
        <v>169</v>
      </c>
      <c r="E13" s="86" t="s">
        <v>188</v>
      </c>
      <c r="F13" s="118" t="s">
        <v>188</v>
      </c>
      <c r="G13" s="40" t="s">
        <v>224</v>
      </c>
      <c r="H13" s="40" t="s">
        <v>231</v>
      </c>
      <c r="I13" s="62"/>
      <c r="J13" s="62"/>
      <c r="K13" s="40"/>
      <c r="L13" s="87"/>
      <c r="M13" s="69"/>
      <c r="N13" s="69"/>
      <c r="O13" s="86"/>
    </row>
    <row r="14" spans="1:15" s="34" customFormat="1" ht="33.75">
      <c r="A14" s="33">
        <v>10</v>
      </c>
      <c r="B14" s="121" t="s">
        <v>161</v>
      </c>
      <c r="C14" s="33">
        <v>2.8</v>
      </c>
      <c r="D14" s="59" t="s">
        <v>170</v>
      </c>
      <c r="E14" s="86" t="s">
        <v>189</v>
      </c>
      <c r="F14" s="118" t="s">
        <v>189</v>
      </c>
      <c r="G14" s="40" t="s">
        <v>224</v>
      </c>
      <c r="H14" s="40" t="s">
        <v>232</v>
      </c>
      <c r="I14" s="62"/>
      <c r="J14" s="62"/>
      <c r="K14" s="40"/>
      <c r="L14" s="62"/>
      <c r="M14" s="69"/>
      <c r="N14" s="69"/>
      <c r="O14" s="123" t="s">
        <v>267</v>
      </c>
    </row>
    <row r="15" spans="1:15" s="34" customFormat="1" ht="33.75">
      <c r="A15" s="33">
        <v>11</v>
      </c>
      <c r="B15" s="121" t="s">
        <v>161</v>
      </c>
      <c r="C15" s="33">
        <v>2.9</v>
      </c>
      <c r="D15" s="59" t="s">
        <v>171</v>
      </c>
      <c r="E15" s="86" t="s">
        <v>190</v>
      </c>
      <c r="F15" s="118" t="s">
        <v>190</v>
      </c>
      <c r="G15" s="40" t="s">
        <v>224</v>
      </c>
      <c r="H15" s="40" t="s">
        <v>232</v>
      </c>
      <c r="I15" s="62"/>
      <c r="J15" s="62"/>
      <c r="K15" s="40"/>
      <c r="L15" s="62"/>
      <c r="M15" s="69"/>
      <c r="N15" s="69"/>
      <c r="O15" s="123" t="s">
        <v>267</v>
      </c>
    </row>
    <row r="16" spans="1:15" s="34" customFormat="1" ht="12" customHeight="1">
      <c r="A16" s="33">
        <v>12</v>
      </c>
      <c r="B16" s="121" t="s">
        <v>161</v>
      </c>
      <c r="C16" s="33">
        <v>3.1</v>
      </c>
      <c r="D16" s="59" t="s">
        <v>172</v>
      </c>
      <c r="E16" s="86" t="s">
        <v>191</v>
      </c>
      <c r="F16" s="118" t="s">
        <v>191</v>
      </c>
      <c r="G16" s="40" t="s">
        <v>224</v>
      </c>
      <c r="H16" s="40" t="s">
        <v>230</v>
      </c>
      <c r="I16" s="62"/>
      <c r="J16" s="62"/>
      <c r="K16" s="40"/>
      <c r="L16" s="62"/>
      <c r="M16" s="69"/>
      <c r="N16" s="69"/>
      <c r="O16" s="86"/>
    </row>
    <row r="17" spans="1:15" s="34" customFormat="1" ht="12" customHeight="1">
      <c r="A17" s="33">
        <v>13</v>
      </c>
      <c r="B17" s="121" t="s">
        <v>161</v>
      </c>
      <c r="C17" s="33">
        <v>3.2</v>
      </c>
      <c r="D17" s="59" t="s">
        <v>173</v>
      </c>
      <c r="E17" s="86" t="s">
        <v>192</v>
      </c>
      <c r="F17" s="118" t="s">
        <v>192</v>
      </c>
      <c r="G17" s="40" t="s">
        <v>224</v>
      </c>
      <c r="H17" s="40" t="s">
        <v>230</v>
      </c>
      <c r="I17" s="62"/>
      <c r="J17" s="40"/>
      <c r="K17" s="40"/>
      <c r="L17" s="69"/>
      <c r="M17" s="69"/>
      <c r="N17" s="69"/>
      <c r="O17" s="86"/>
    </row>
    <row r="18" spans="1:15" s="34" customFormat="1" ht="12" customHeight="1">
      <c r="A18" s="33">
        <v>14</v>
      </c>
      <c r="B18" s="121" t="s">
        <v>161</v>
      </c>
      <c r="C18" s="33">
        <v>3.3</v>
      </c>
      <c r="D18" s="59" t="s">
        <v>174</v>
      </c>
      <c r="E18" s="86" t="s">
        <v>193</v>
      </c>
      <c r="F18" s="118" t="s">
        <v>193</v>
      </c>
      <c r="G18" s="40" t="s">
        <v>224</v>
      </c>
      <c r="H18" s="40" t="s">
        <v>230</v>
      </c>
      <c r="I18" s="40"/>
      <c r="J18" s="40"/>
      <c r="K18" s="40"/>
      <c r="L18" s="40"/>
      <c r="M18" s="40"/>
      <c r="N18" s="69"/>
      <c r="O18" s="86"/>
    </row>
    <row r="19" spans="1:15" s="34" customFormat="1" ht="12" customHeight="1">
      <c r="A19" s="33">
        <v>15</v>
      </c>
      <c r="B19" s="121" t="s">
        <v>161</v>
      </c>
      <c r="C19" s="33">
        <v>3.4</v>
      </c>
      <c r="D19" s="59" t="s">
        <v>175</v>
      </c>
      <c r="E19" s="86" t="s">
        <v>194</v>
      </c>
      <c r="F19" s="118" t="s">
        <v>194</v>
      </c>
      <c r="G19" s="40" t="s">
        <v>224</v>
      </c>
      <c r="H19" s="40" t="s">
        <v>230</v>
      </c>
      <c r="I19" s="40"/>
      <c r="J19" s="40"/>
      <c r="K19" s="40"/>
      <c r="L19" s="40"/>
      <c r="M19" s="40"/>
      <c r="N19" s="81"/>
      <c r="O19" s="86"/>
    </row>
    <row r="20" spans="1:15" s="34" customFormat="1" ht="12" customHeight="1">
      <c r="A20" s="33">
        <v>16</v>
      </c>
      <c r="B20" s="121" t="s">
        <v>161</v>
      </c>
      <c r="C20" s="33">
        <v>3.5</v>
      </c>
      <c r="D20" s="59" t="s">
        <v>176</v>
      </c>
      <c r="E20" s="86" t="s">
        <v>195</v>
      </c>
      <c r="F20" s="118" t="s">
        <v>195</v>
      </c>
      <c r="G20" s="40" t="s">
        <v>224</v>
      </c>
      <c r="H20" s="40" t="s">
        <v>230</v>
      </c>
      <c r="I20" s="40"/>
      <c r="J20" s="40"/>
      <c r="K20" s="40"/>
      <c r="L20" s="40"/>
      <c r="M20" s="40"/>
      <c r="N20" s="69"/>
      <c r="O20" s="86"/>
    </row>
    <row r="21" spans="1:15" s="34" customFormat="1" ht="52.5" customHeight="1">
      <c r="A21" s="33">
        <v>17</v>
      </c>
      <c r="B21" s="121" t="s">
        <v>161</v>
      </c>
      <c r="C21" s="33">
        <v>4</v>
      </c>
      <c r="D21" s="59" t="s">
        <v>177</v>
      </c>
      <c r="E21" s="86" t="s">
        <v>208</v>
      </c>
      <c r="F21" s="119" t="s">
        <v>208</v>
      </c>
      <c r="G21" s="40" t="s">
        <v>226</v>
      </c>
      <c r="H21" s="40" t="s">
        <v>232</v>
      </c>
      <c r="I21" s="40"/>
      <c r="J21" s="40"/>
      <c r="K21" s="40"/>
      <c r="L21" s="40"/>
      <c r="M21" s="40"/>
      <c r="N21" s="69" t="s">
        <v>241</v>
      </c>
      <c r="O21" s="86" t="s">
        <v>291</v>
      </c>
    </row>
    <row r="22" spans="1:15" s="34" customFormat="1" ht="22.5">
      <c r="A22" s="33">
        <v>18</v>
      </c>
      <c r="B22" s="121" t="s">
        <v>161</v>
      </c>
      <c r="C22" s="33">
        <v>5</v>
      </c>
      <c r="D22" s="59" t="s">
        <v>178</v>
      </c>
      <c r="E22" s="86" t="s">
        <v>220</v>
      </c>
      <c r="F22" s="118"/>
      <c r="G22" s="40" t="s">
        <v>229</v>
      </c>
      <c r="H22" s="40"/>
      <c r="I22" s="40"/>
      <c r="J22" s="40"/>
      <c r="K22" s="40"/>
      <c r="L22" s="40"/>
      <c r="M22" s="40"/>
      <c r="N22" s="86"/>
      <c r="O22" s="86" t="s">
        <v>233</v>
      </c>
    </row>
    <row r="23" spans="1:15" s="34" customFormat="1" ht="12" customHeight="1">
      <c r="A23" s="33">
        <v>19</v>
      </c>
      <c r="B23" s="121" t="s">
        <v>161</v>
      </c>
      <c r="C23" s="33">
        <v>5.0999999999999996</v>
      </c>
      <c r="D23" s="59" t="s">
        <v>196</v>
      </c>
      <c r="E23" s="86" t="s">
        <v>209</v>
      </c>
      <c r="F23" s="118"/>
      <c r="G23" s="40" t="s">
        <v>223</v>
      </c>
      <c r="H23" s="40"/>
      <c r="I23" s="40"/>
      <c r="J23" s="40"/>
      <c r="K23" s="40"/>
      <c r="L23" s="40"/>
      <c r="M23" s="40"/>
      <c r="N23" s="69"/>
      <c r="O23" s="86"/>
    </row>
    <row r="24" spans="1:15" s="34" customFormat="1" ht="12" customHeight="1">
      <c r="A24" s="33">
        <v>20</v>
      </c>
      <c r="B24" s="121" t="s">
        <v>161</v>
      </c>
      <c r="C24" s="33">
        <v>5.2</v>
      </c>
      <c r="D24" s="59" t="s">
        <v>197</v>
      </c>
      <c r="E24" s="82" t="s">
        <v>210</v>
      </c>
      <c r="F24" s="118"/>
      <c r="G24" s="40" t="s">
        <v>223</v>
      </c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121" t="s">
        <v>161</v>
      </c>
      <c r="C25" s="33">
        <v>5.3</v>
      </c>
      <c r="D25" s="59" t="s">
        <v>198</v>
      </c>
      <c r="E25" s="86" t="s">
        <v>211</v>
      </c>
      <c r="F25" s="118"/>
      <c r="G25" s="40" t="s">
        <v>223</v>
      </c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121" t="s">
        <v>161</v>
      </c>
      <c r="C26" s="33">
        <v>5.4</v>
      </c>
      <c r="D26" s="85" t="s">
        <v>199</v>
      </c>
      <c r="E26" s="85" t="s">
        <v>212</v>
      </c>
      <c r="F26" s="118"/>
      <c r="G26" s="40" t="s">
        <v>223</v>
      </c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121" t="s">
        <v>161</v>
      </c>
      <c r="C27" s="33">
        <v>5.5</v>
      </c>
      <c r="D27" s="69" t="s">
        <v>200</v>
      </c>
      <c r="E27" s="69" t="s">
        <v>213</v>
      </c>
      <c r="F27" s="118"/>
      <c r="G27" s="40" t="s">
        <v>223</v>
      </c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121" t="s">
        <v>161</v>
      </c>
      <c r="C28" s="33">
        <v>5.6</v>
      </c>
      <c r="D28" s="69" t="s">
        <v>201</v>
      </c>
      <c r="E28" s="69" t="s">
        <v>214</v>
      </c>
      <c r="F28" s="118"/>
      <c r="G28" s="40" t="s">
        <v>223</v>
      </c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121" t="s">
        <v>161</v>
      </c>
      <c r="C29" s="33">
        <v>5.7</v>
      </c>
      <c r="D29" s="69" t="s">
        <v>202</v>
      </c>
      <c r="E29" s="69" t="s">
        <v>215</v>
      </c>
      <c r="F29" s="118"/>
      <c r="G29" s="40" t="s">
        <v>223</v>
      </c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121" t="s">
        <v>161</v>
      </c>
      <c r="C30" s="33">
        <v>5.8</v>
      </c>
      <c r="D30" s="69" t="s">
        <v>203</v>
      </c>
      <c r="E30" s="69" t="s">
        <v>216</v>
      </c>
      <c r="F30" s="118"/>
      <c r="G30" s="40" t="s">
        <v>223</v>
      </c>
      <c r="H30" s="40"/>
      <c r="I30" s="40"/>
      <c r="J30" s="61"/>
      <c r="K30" s="40"/>
      <c r="L30" s="62"/>
      <c r="M30" s="61"/>
      <c r="N30" s="61"/>
      <c r="O30" s="32" t="s">
        <v>253</v>
      </c>
    </row>
    <row r="31" spans="1:15" s="34" customFormat="1" ht="12" customHeight="1">
      <c r="A31" s="33">
        <v>27</v>
      </c>
      <c r="B31" s="121" t="s">
        <v>161</v>
      </c>
      <c r="C31" s="33">
        <v>5.9</v>
      </c>
      <c r="D31" s="69" t="s">
        <v>204</v>
      </c>
      <c r="E31" s="69" t="s">
        <v>217</v>
      </c>
      <c r="F31" s="118"/>
      <c r="G31" s="40" t="s">
        <v>223</v>
      </c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121" t="s">
        <v>161</v>
      </c>
      <c r="C32" s="121" t="s">
        <v>323</v>
      </c>
      <c r="D32" s="69" t="s">
        <v>205</v>
      </c>
      <c r="E32" s="69" t="s">
        <v>218</v>
      </c>
      <c r="F32" s="118"/>
      <c r="G32" s="40" t="s">
        <v>223</v>
      </c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121" t="s">
        <v>161</v>
      </c>
      <c r="C33" s="33">
        <v>5.1100000000000003</v>
      </c>
      <c r="D33" s="69" t="s">
        <v>206</v>
      </c>
      <c r="E33" s="69" t="s">
        <v>219</v>
      </c>
      <c r="F33" s="118"/>
      <c r="G33" s="40" t="s">
        <v>223</v>
      </c>
      <c r="H33" s="40"/>
      <c r="I33" s="40"/>
      <c r="J33" s="61"/>
      <c r="K33" s="40"/>
      <c r="L33" s="62"/>
      <c r="M33" s="61"/>
      <c r="N33" s="61"/>
      <c r="O33" s="32" t="s">
        <v>255</v>
      </c>
    </row>
    <row r="34" spans="1:15" s="34" customFormat="1" ht="12" customHeight="1">
      <c r="A34" s="33">
        <v>30</v>
      </c>
      <c r="B34" s="121" t="s">
        <v>161</v>
      </c>
      <c r="C34" s="33">
        <v>5.12</v>
      </c>
      <c r="D34" s="69" t="s">
        <v>207</v>
      </c>
      <c r="E34" s="69" t="s">
        <v>222</v>
      </c>
      <c r="F34" s="118"/>
      <c r="G34" s="40" t="s">
        <v>223</v>
      </c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121" t="s">
        <v>161</v>
      </c>
      <c r="C35" s="33">
        <v>6</v>
      </c>
      <c r="D35" s="59" t="s">
        <v>179</v>
      </c>
      <c r="E35" s="69" t="s">
        <v>221</v>
      </c>
      <c r="F35" s="118"/>
      <c r="G35" s="40" t="s">
        <v>229</v>
      </c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121" t="s">
        <v>161</v>
      </c>
      <c r="C36" s="33">
        <v>7</v>
      </c>
      <c r="D36" s="69" t="s">
        <v>227</v>
      </c>
      <c r="E36" s="69" t="s">
        <v>228</v>
      </c>
      <c r="F36" s="40"/>
      <c r="G36" s="40" t="s">
        <v>229</v>
      </c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3"/>
      <c r="E48" s="73"/>
      <c r="F48" s="73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3"/>
      <c r="E49" s="73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3"/>
      <c r="E50" s="73"/>
      <c r="F50" s="73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3"/>
      <c r="E51" s="73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3"/>
      <c r="E52" s="73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3"/>
      <c r="E53" s="73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3"/>
      <c r="E54" s="73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6">
    <dataValidation type="list" allowBlank="1" showInputMessage="1" showErrorMessage="1" sqref="M25:N54 L24:M24">
      <formula1>"   ,l"</formula1>
    </dataValidation>
    <dataValidation type="list" allowBlank="1" showInputMessage="1" showErrorMessage="1" sqref="H5:H54">
      <formula1>"Text, Number, DateTime, Boolean"</formula1>
    </dataValidation>
    <dataValidation allowBlank="1" showErrorMessage="1" sqref="F5 F36:F54"/>
    <dataValidation type="list" allowBlank="1" showInputMessage="1" showErrorMessage="1" sqref="K5:K54">
      <formula1>"I,O,I/O"</formula1>
    </dataValidation>
    <dataValidation type="list" allowBlank="1" showInputMessage="1" showErrorMessage="1" sqref="G5 G7:G54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6">
      <formula1>"Caption,Listview,Textbox,DateTimePicker,RichTextbox,Label,ComboBox,CheckBox,RadioButton,Button,DataGrid,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5" sqref="F5:G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7.42578125" style="22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68" t="s">
        <v>0</v>
      </c>
      <c r="B1" s="116"/>
      <c r="C1" s="31" t="s">
        <v>1</v>
      </c>
      <c r="D1" s="103" t="str">
        <f>'Update History'!D1</f>
        <v>ASOFT - ERP.NET</v>
      </c>
      <c r="E1" s="101" t="s">
        <v>3</v>
      </c>
      <c r="F1" s="100" t="str">
        <f>'Update History'!F1</f>
        <v>CF0050</v>
      </c>
      <c r="G1" s="101" t="s">
        <v>5</v>
      </c>
      <c r="H1" s="111" t="str">
        <f>'Update History'!H1</f>
        <v>Thảo Phương</v>
      </c>
      <c r="I1" s="101" t="s">
        <v>7</v>
      </c>
      <c r="J1" s="50" t="str">
        <f>'Update History'!J1</f>
        <v>Thảo Phương</v>
      </c>
      <c r="K1" s="52"/>
      <c r="L1" s="52"/>
    </row>
    <row r="2" spans="1:12" s="25" customFormat="1" ht="12" customHeight="1">
      <c r="A2" s="169"/>
      <c r="B2" s="117"/>
      <c r="C2" s="31" t="s">
        <v>2</v>
      </c>
      <c r="D2" s="103" t="str">
        <f>'Update History'!D2</f>
        <v>ASOFT - CI</v>
      </c>
      <c r="E2" s="101" t="s">
        <v>49</v>
      </c>
      <c r="F2" s="100" t="str">
        <f>'Update History'!F2</f>
        <v>Danh mục mặt hàng</v>
      </c>
      <c r="G2" s="101" t="s">
        <v>6</v>
      </c>
      <c r="H2" s="51" t="str">
        <f>'Update History'!H2</f>
        <v>17/01/2018</v>
      </c>
      <c r="I2" s="101" t="s">
        <v>8</v>
      </c>
      <c r="J2" s="50" t="str">
        <f>'Update History'!J2</f>
        <v>17/01/2018</v>
      </c>
      <c r="K2" s="52"/>
      <c r="L2" s="52"/>
    </row>
    <row r="4" spans="1:12" s="23" customFormat="1" ht="11.25">
      <c r="A4" s="99" t="s">
        <v>44</v>
      </c>
      <c r="B4" s="114" t="s">
        <v>32</v>
      </c>
      <c r="C4" s="24" t="s">
        <v>126</v>
      </c>
      <c r="D4" s="24" t="s">
        <v>127</v>
      </c>
      <c r="E4" s="99" t="s">
        <v>46</v>
      </c>
      <c r="F4" s="136" t="s">
        <v>128</v>
      </c>
      <c r="G4" s="136"/>
      <c r="H4" s="136" t="s">
        <v>48</v>
      </c>
      <c r="I4" s="136"/>
      <c r="J4" s="136"/>
    </row>
    <row r="5" spans="1:12" s="34" customFormat="1" ht="27.75" customHeight="1">
      <c r="A5" s="33">
        <v>1</v>
      </c>
      <c r="B5" s="121" t="s">
        <v>161</v>
      </c>
      <c r="C5" s="121" t="s">
        <v>234</v>
      </c>
      <c r="D5" s="33"/>
      <c r="E5" s="32" t="s">
        <v>230</v>
      </c>
      <c r="F5" s="166" t="s">
        <v>235</v>
      </c>
      <c r="G5" s="167"/>
      <c r="H5" s="163" t="s">
        <v>258</v>
      </c>
      <c r="I5" s="164"/>
      <c r="J5" s="165"/>
    </row>
    <row r="6" spans="1:12" s="34" customFormat="1" ht="38.25" customHeight="1">
      <c r="A6" s="33">
        <v>2</v>
      </c>
      <c r="B6" s="121" t="s">
        <v>161</v>
      </c>
      <c r="C6" s="121" t="s">
        <v>242</v>
      </c>
      <c r="D6" s="33"/>
      <c r="E6" s="32" t="s">
        <v>230</v>
      </c>
      <c r="F6" s="166" t="s">
        <v>243</v>
      </c>
      <c r="G6" s="167"/>
      <c r="H6" s="163" t="s">
        <v>237</v>
      </c>
      <c r="I6" s="164"/>
      <c r="J6" s="165"/>
    </row>
    <row r="7" spans="1:12" s="34" customFormat="1" ht="25.5" customHeight="1">
      <c r="A7" s="33">
        <v>3</v>
      </c>
      <c r="B7" s="121" t="s">
        <v>161</v>
      </c>
      <c r="C7" s="121" t="s">
        <v>234</v>
      </c>
      <c r="D7" s="33"/>
      <c r="E7" s="32" t="s">
        <v>230</v>
      </c>
      <c r="F7" s="166" t="s">
        <v>244</v>
      </c>
      <c r="G7" s="167"/>
      <c r="H7" s="163" t="s">
        <v>238</v>
      </c>
      <c r="I7" s="164"/>
      <c r="J7" s="165"/>
    </row>
    <row r="8" spans="1:12" s="34" customFormat="1" ht="24" customHeight="1">
      <c r="A8" s="33">
        <v>4</v>
      </c>
      <c r="B8" s="121" t="s">
        <v>161</v>
      </c>
      <c r="C8" s="121" t="s">
        <v>234</v>
      </c>
      <c r="D8" s="33"/>
      <c r="E8" s="32" t="s">
        <v>230</v>
      </c>
      <c r="F8" s="166" t="s">
        <v>245</v>
      </c>
      <c r="G8" s="167"/>
      <c r="H8" s="163" t="s">
        <v>239</v>
      </c>
      <c r="I8" s="164"/>
      <c r="J8" s="165"/>
    </row>
    <row r="9" spans="1:12" s="34" customFormat="1" ht="35.25" customHeight="1">
      <c r="A9" s="33">
        <v>5</v>
      </c>
      <c r="B9" s="121" t="s">
        <v>161</v>
      </c>
      <c r="C9" s="121" t="s">
        <v>246</v>
      </c>
      <c r="D9" s="33"/>
      <c r="E9" s="32" t="s">
        <v>230</v>
      </c>
      <c r="F9" s="166" t="s">
        <v>247</v>
      </c>
      <c r="G9" s="167"/>
      <c r="H9" s="163" t="s">
        <v>240</v>
      </c>
      <c r="I9" s="164"/>
      <c r="J9" s="165"/>
    </row>
    <row r="10" spans="1:12" s="34" customFormat="1" ht="23.25" customHeight="1">
      <c r="A10" s="33">
        <v>6</v>
      </c>
      <c r="B10" s="121" t="s">
        <v>161</v>
      </c>
      <c r="C10" s="121" t="s">
        <v>234</v>
      </c>
      <c r="D10" s="33"/>
      <c r="E10" s="32" t="s">
        <v>230</v>
      </c>
      <c r="F10" s="166" t="s">
        <v>250</v>
      </c>
      <c r="G10" s="167"/>
      <c r="H10" s="163" t="s">
        <v>248</v>
      </c>
      <c r="I10" s="164"/>
      <c r="J10" s="165"/>
    </row>
    <row r="11" spans="1:12" s="34" customFormat="1" ht="27" customHeight="1">
      <c r="A11" s="33">
        <v>7</v>
      </c>
      <c r="B11" s="121" t="s">
        <v>161</v>
      </c>
      <c r="C11" s="121" t="s">
        <v>234</v>
      </c>
      <c r="D11" s="33"/>
      <c r="E11" s="32" t="s">
        <v>230</v>
      </c>
      <c r="F11" s="166" t="s">
        <v>251</v>
      </c>
      <c r="G11" s="167"/>
      <c r="H11" s="163" t="s">
        <v>249</v>
      </c>
      <c r="I11" s="164"/>
      <c r="J11" s="165"/>
    </row>
    <row r="12" spans="1:12" s="34" customFormat="1" ht="40.5" customHeight="1">
      <c r="A12" s="33">
        <v>8</v>
      </c>
      <c r="B12" s="121" t="s">
        <v>161</v>
      </c>
      <c r="C12" s="121" t="s">
        <v>246</v>
      </c>
      <c r="D12" s="33"/>
      <c r="E12" s="32" t="s">
        <v>230</v>
      </c>
      <c r="F12" s="166" t="s">
        <v>254</v>
      </c>
      <c r="G12" s="167"/>
      <c r="H12" s="163" t="s">
        <v>252</v>
      </c>
      <c r="I12" s="164"/>
      <c r="J12" s="165"/>
    </row>
    <row r="13" spans="1:12" s="34" customFormat="1" ht="35.25" customHeight="1">
      <c r="A13" s="33">
        <v>9</v>
      </c>
      <c r="B13" s="121" t="s">
        <v>161</v>
      </c>
      <c r="C13" s="121" t="s">
        <v>242</v>
      </c>
      <c r="D13" s="33"/>
      <c r="E13" s="32" t="s">
        <v>230</v>
      </c>
      <c r="F13" s="166" t="s">
        <v>309</v>
      </c>
      <c r="G13" s="167"/>
      <c r="H13" s="163" t="s">
        <v>310</v>
      </c>
      <c r="I13" s="164"/>
      <c r="J13" s="165"/>
    </row>
    <row r="14" spans="1:12" s="34" customFormat="1" ht="41.25" customHeight="1">
      <c r="A14" s="33">
        <v>10</v>
      </c>
      <c r="B14" s="121" t="s">
        <v>161</v>
      </c>
      <c r="C14" s="121" t="s">
        <v>242</v>
      </c>
      <c r="D14" s="33"/>
      <c r="E14" s="32" t="s">
        <v>230</v>
      </c>
      <c r="F14" s="166" t="s">
        <v>257</v>
      </c>
      <c r="G14" s="167"/>
      <c r="H14" s="163" t="s">
        <v>256</v>
      </c>
      <c r="I14" s="164"/>
      <c r="J14" s="165"/>
    </row>
    <row r="15" spans="1:12" s="34" customFormat="1" ht="12" customHeight="1">
      <c r="A15" s="33">
        <v>11</v>
      </c>
      <c r="B15" s="33"/>
      <c r="C15" s="33"/>
      <c r="D15" s="33"/>
      <c r="E15" s="32"/>
      <c r="F15" s="166"/>
      <c r="G15" s="167"/>
      <c r="H15" s="163"/>
      <c r="I15" s="164"/>
      <c r="J15" s="165"/>
    </row>
    <row r="16" spans="1:12" s="34" customFormat="1" ht="12" customHeight="1">
      <c r="A16" s="33">
        <v>12</v>
      </c>
      <c r="B16" s="33"/>
      <c r="C16" s="33"/>
      <c r="D16" s="33"/>
      <c r="E16" s="32"/>
      <c r="F16" s="166"/>
      <c r="G16" s="167"/>
      <c r="H16" s="163"/>
      <c r="I16" s="164"/>
      <c r="J16" s="165"/>
    </row>
    <row r="17" spans="1:18" s="34" customFormat="1" ht="11.25">
      <c r="A17" s="33">
        <v>13</v>
      </c>
      <c r="B17" s="33"/>
      <c r="C17" s="33"/>
      <c r="D17" s="33"/>
      <c r="E17" s="32"/>
      <c r="F17" s="166"/>
      <c r="G17" s="167"/>
      <c r="H17" s="163"/>
      <c r="I17" s="164"/>
      <c r="J17" s="165"/>
    </row>
    <row r="18" spans="1:18" s="34" customFormat="1" ht="12" customHeight="1">
      <c r="A18" s="33">
        <v>14</v>
      </c>
      <c r="B18" s="33"/>
      <c r="C18" s="33"/>
      <c r="D18" s="33"/>
      <c r="E18" s="32"/>
      <c r="F18" s="166"/>
      <c r="G18" s="167"/>
      <c r="H18" s="163"/>
      <c r="I18" s="164"/>
      <c r="J18" s="165"/>
    </row>
    <row r="19" spans="1:18" s="34" customFormat="1" ht="12" customHeight="1">
      <c r="A19" s="33">
        <v>15</v>
      </c>
      <c r="B19" s="33"/>
      <c r="C19" s="33"/>
      <c r="D19" s="33"/>
      <c r="E19" s="32"/>
      <c r="F19" s="166"/>
      <c r="G19" s="167"/>
      <c r="H19" s="163"/>
      <c r="I19" s="164"/>
      <c r="J19" s="165"/>
    </row>
    <row r="20" spans="1:18" s="34" customFormat="1" ht="12" customHeight="1">
      <c r="A20" s="33">
        <v>16</v>
      </c>
      <c r="B20" s="33"/>
      <c r="C20" s="33"/>
      <c r="D20" s="33"/>
      <c r="E20" s="32"/>
      <c r="F20" s="166"/>
      <c r="G20" s="167"/>
      <c r="H20" s="163"/>
      <c r="I20" s="164"/>
      <c r="J20" s="165"/>
    </row>
    <row r="21" spans="1:18" s="34" customFormat="1" ht="11.25">
      <c r="A21" s="33">
        <v>17</v>
      </c>
      <c r="B21" s="33"/>
      <c r="C21" s="33"/>
      <c r="D21" s="33"/>
      <c r="E21" s="32"/>
      <c r="F21" s="166"/>
      <c r="G21" s="167"/>
      <c r="H21" s="163"/>
      <c r="I21" s="164"/>
      <c r="J21" s="165"/>
    </row>
    <row r="22" spans="1:18" s="34" customFormat="1" ht="12" customHeight="1">
      <c r="A22" s="33">
        <v>18</v>
      </c>
      <c r="B22" s="33"/>
      <c r="C22" s="33"/>
      <c r="D22" s="33"/>
      <c r="E22" s="32"/>
      <c r="F22" s="130"/>
      <c r="G22" s="132"/>
      <c r="H22" s="163"/>
      <c r="I22" s="164"/>
      <c r="J22" s="165"/>
    </row>
    <row r="23" spans="1:18" s="34" customFormat="1" ht="12" customHeight="1">
      <c r="A23" s="33">
        <v>19</v>
      </c>
      <c r="B23" s="33"/>
      <c r="C23" s="33"/>
      <c r="D23" s="33"/>
      <c r="E23" s="32"/>
      <c r="F23" s="130"/>
      <c r="G23" s="132"/>
      <c r="H23" s="163"/>
      <c r="I23" s="164"/>
      <c r="J23" s="165"/>
    </row>
    <row r="24" spans="1:18" s="34" customFormat="1" ht="12" customHeight="1">
      <c r="A24" s="33">
        <v>20</v>
      </c>
      <c r="B24" s="33"/>
      <c r="C24" s="33"/>
      <c r="D24" s="33"/>
      <c r="E24" s="32"/>
      <c r="F24" s="130"/>
      <c r="G24" s="132"/>
      <c r="H24" s="163"/>
      <c r="I24" s="164"/>
      <c r="J24" s="165"/>
    </row>
    <row r="25" spans="1:18" s="34" customFormat="1" ht="12" customHeight="1">
      <c r="A25" s="33">
        <v>21</v>
      </c>
      <c r="B25" s="33"/>
      <c r="C25" s="33"/>
      <c r="D25" s="33"/>
      <c r="E25" s="32"/>
      <c r="F25" s="130"/>
      <c r="G25" s="132"/>
      <c r="H25" s="163"/>
      <c r="I25" s="164"/>
      <c r="J25" s="165"/>
    </row>
    <row r="26" spans="1:18" s="34" customFormat="1" ht="12" customHeight="1">
      <c r="A26" s="33">
        <v>22</v>
      </c>
      <c r="B26" s="33"/>
      <c r="C26" s="33"/>
      <c r="D26" s="33"/>
      <c r="E26" s="32"/>
      <c r="F26" s="130"/>
      <c r="G26" s="132"/>
      <c r="H26" s="163"/>
      <c r="I26" s="164"/>
      <c r="J26" s="165"/>
    </row>
    <row r="27" spans="1:18" s="34" customFormat="1" ht="12" customHeight="1">
      <c r="A27" s="33">
        <v>23</v>
      </c>
      <c r="B27" s="33"/>
      <c r="C27" s="33"/>
      <c r="D27" s="33"/>
      <c r="E27" s="32"/>
      <c r="F27" s="130"/>
      <c r="G27" s="132"/>
      <c r="H27" s="163"/>
      <c r="I27" s="164"/>
      <c r="J27" s="165"/>
    </row>
    <row r="28" spans="1:18" s="34" customFormat="1" ht="12" customHeight="1">
      <c r="A28" s="33">
        <v>24</v>
      </c>
      <c r="B28" s="33"/>
      <c r="C28" s="33"/>
      <c r="D28" s="33"/>
      <c r="E28" s="32"/>
      <c r="F28" s="130"/>
      <c r="G28" s="132"/>
      <c r="H28" s="163"/>
      <c r="I28" s="164"/>
      <c r="J28" s="165"/>
    </row>
    <row r="29" spans="1:18" s="34" customFormat="1" ht="12" customHeight="1">
      <c r="A29" s="33">
        <v>25</v>
      </c>
      <c r="B29" s="33"/>
      <c r="C29" s="33"/>
      <c r="D29" s="33"/>
      <c r="E29" s="32"/>
      <c r="F29" s="130"/>
      <c r="G29" s="132"/>
      <c r="H29" s="163"/>
      <c r="I29" s="164"/>
      <c r="J29" s="165"/>
    </row>
    <row r="30" spans="1:18" s="34" customFormat="1" ht="11.25" customHeight="1">
      <c r="A30" s="33">
        <v>26</v>
      </c>
      <c r="B30" s="33"/>
      <c r="C30" s="33"/>
      <c r="D30" s="33"/>
      <c r="E30" s="32"/>
      <c r="F30" s="130"/>
      <c r="G30" s="132"/>
      <c r="H30" s="163"/>
      <c r="I30" s="164"/>
      <c r="J30" s="165"/>
    </row>
    <row r="31" spans="1:18" s="34" customFormat="1" ht="11.25" customHeight="1">
      <c r="A31" s="33">
        <v>27</v>
      </c>
      <c r="B31" s="33"/>
      <c r="C31" s="33"/>
      <c r="D31" s="33"/>
      <c r="E31" s="32"/>
      <c r="F31" s="130"/>
      <c r="G31" s="132"/>
      <c r="H31" s="163"/>
      <c r="I31" s="164"/>
      <c r="J31" s="165"/>
    </row>
    <row r="32" spans="1:18" ht="11.25">
      <c r="A32" s="33">
        <v>28</v>
      </c>
      <c r="B32" s="33"/>
      <c r="C32" s="33"/>
      <c r="D32" s="33"/>
      <c r="E32" s="32"/>
      <c r="F32" s="130"/>
      <c r="G32" s="132"/>
      <c r="H32" s="163"/>
      <c r="I32" s="164"/>
      <c r="J32" s="165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30"/>
      <c r="G33" s="132"/>
      <c r="H33" s="163"/>
      <c r="I33" s="164"/>
      <c r="J33" s="165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30"/>
      <c r="G34" s="132"/>
      <c r="H34" s="163"/>
      <c r="I34" s="164"/>
      <c r="J34" s="165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30"/>
      <c r="G35" s="132"/>
      <c r="H35" s="163"/>
      <c r="I35" s="164"/>
      <c r="J35" s="165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30"/>
      <c r="G36" s="132"/>
      <c r="H36" s="163"/>
      <c r="I36" s="164"/>
      <c r="J36" s="165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30"/>
      <c r="G37" s="132"/>
      <c r="H37" s="163"/>
      <c r="I37" s="164"/>
      <c r="J37" s="165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30"/>
      <c r="G38" s="132"/>
      <c r="H38" s="163"/>
      <c r="I38" s="164"/>
      <c r="J38" s="165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30"/>
      <c r="G39" s="132"/>
      <c r="H39" s="163"/>
      <c r="I39" s="164"/>
      <c r="J39" s="165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30"/>
      <c r="G40" s="132"/>
      <c r="H40" s="163"/>
      <c r="I40" s="164"/>
      <c r="J40" s="165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30"/>
      <c r="G41" s="132"/>
      <c r="H41" s="163"/>
      <c r="I41" s="164"/>
      <c r="J41" s="165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30"/>
      <c r="G42" s="132"/>
      <c r="H42" s="163"/>
      <c r="I42" s="164"/>
      <c r="J42" s="165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30"/>
      <c r="G43" s="132"/>
      <c r="H43" s="163"/>
      <c r="I43" s="164"/>
      <c r="J43" s="165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30"/>
      <c r="G44" s="132"/>
      <c r="H44" s="163"/>
      <c r="I44" s="164"/>
      <c r="J44" s="165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30"/>
      <c r="G45" s="132"/>
      <c r="H45" s="163"/>
      <c r="I45" s="164"/>
      <c r="J45" s="165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30"/>
      <c r="G46" s="132"/>
      <c r="H46" s="163"/>
      <c r="I46" s="164"/>
      <c r="J46" s="165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30"/>
      <c r="G47" s="132"/>
      <c r="H47" s="163"/>
      <c r="I47" s="164"/>
      <c r="J47" s="165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30"/>
      <c r="G48" s="132"/>
      <c r="H48" s="163"/>
      <c r="I48" s="164"/>
      <c r="J48" s="165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30"/>
      <c r="G49" s="132"/>
      <c r="H49" s="163"/>
      <c r="I49" s="164"/>
      <c r="J49" s="165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30"/>
      <c r="G50" s="132"/>
      <c r="H50" s="163"/>
      <c r="I50" s="164"/>
      <c r="J50" s="165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30"/>
      <c r="G51" s="132"/>
      <c r="H51" s="163"/>
      <c r="I51" s="164"/>
      <c r="J51" s="165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30"/>
      <c r="G52" s="132"/>
      <c r="H52" s="163"/>
      <c r="I52" s="164"/>
      <c r="J52" s="165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30"/>
      <c r="G53" s="132"/>
      <c r="H53" s="163"/>
      <c r="I53" s="164"/>
      <c r="J53" s="165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30"/>
      <c r="G54" s="132"/>
      <c r="H54" s="163"/>
      <c r="I54" s="164"/>
      <c r="J54" s="165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30"/>
      <c r="G55" s="132"/>
      <c r="H55" s="163"/>
      <c r="I55" s="164"/>
      <c r="J55" s="165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30"/>
      <c r="G56" s="132"/>
      <c r="H56" s="163"/>
      <c r="I56" s="164"/>
      <c r="J56" s="165"/>
      <c r="L56" s="22"/>
      <c r="M56" s="22"/>
      <c r="N56" s="22"/>
      <c r="O56" s="22"/>
      <c r="P56" s="22"/>
      <c r="Q56" s="22"/>
      <c r="R56" s="22"/>
    </row>
  </sheetData>
  <dataConsolidate link="1"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D5" sqref="D5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3" t="str">
        <f>'Update History'!D1</f>
        <v>ASOFT - ERP.NET</v>
      </c>
      <c r="D1" s="30" t="s">
        <v>3</v>
      </c>
      <c r="E1" s="103" t="str">
        <f>'Update History'!F1</f>
        <v>CF0050</v>
      </c>
      <c r="F1" s="30" t="s">
        <v>5</v>
      </c>
      <c r="G1" s="110" t="str">
        <f>'Update History'!H1</f>
        <v>Thảo Phương</v>
      </c>
      <c r="H1" s="102" t="s">
        <v>7</v>
      </c>
      <c r="I1" s="67" t="str">
        <f>'Update History'!J1</f>
        <v>Thảo Phương</v>
      </c>
      <c r="J1" s="66"/>
    </row>
    <row r="2" spans="1:16" s="25" customFormat="1" ht="12" customHeight="1">
      <c r="A2" s="31" t="s">
        <v>2</v>
      </c>
      <c r="B2" s="30"/>
      <c r="C2" s="103" t="str">
        <f>'Update History'!D2</f>
        <v>ASOFT - CI</v>
      </c>
      <c r="D2" s="30" t="s">
        <v>49</v>
      </c>
      <c r="E2" s="103" t="str">
        <f>'Update History'!F2</f>
        <v>Danh mục mặt hàng</v>
      </c>
      <c r="F2" s="30" t="s">
        <v>6</v>
      </c>
      <c r="G2" s="67" t="str">
        <f>'Update History'!H2</f>
        <v>17/01/2018</v>
      </c>
      <c r="H2" s="102" t="s">
        <v>8</v>
      </c>
      <c r="I2" s="67" t="str">
        <f>'Update History'!J2</f>
        <v>17/01/2018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107</v>
      </c>
      <c r="E4" s="24" t="s">
        <v>104</v>
      </c>
      <c r="F4" s="24" t="s">
        <v>105</v>
      </c>
      <c r="G4" s="24" t="s">
        <v>97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2"/>
      <c r="E5" s="40"/>
      <c r="F5" s="62"/>
      <c r="G5" s="113"/>
      <c r="H5" s="113"/>
      <c r="I5" s="63"/>
      <c r="J5" s="69"/>
    </row>
    <row r="6" spans="1:16" s="34" customFormat="1" ht="12" customHeight="1">
      <c r="A6" s="33">
        <v>2</v>
      </c>
      <c r="B6" s="33"/>
      <c r="C6" s="86"/>
      <c r="D6" s="112"/>
      <c r="E6" s="40"/>
      <c r="F6" s="62"/>
      <c r="G6" s="113"/>
      <c r="H6" s="113"/>
      <c r="I6" s="63"/>
      <c r="J6" s="69"/>
    </row>
    <row r="7" spans="1:16" s="34" customFormat="1" ht="11.25">
      <c r="A7" s="33">
        <v>3</v>
      </c>
      <c r="B7" s="33"/>
      <c r="C7" s="86"/>
      <c r="D7" s="112"/>
      <c r="E7" s="40"/>
      <c r="F7" s="62"/>
      <c r="G7" s="113"/>
      <c r="H7" s="113"/>
      <c r="I7" s="63"/>
      <c r="J7" s="86"/>
    </row>
    <row r="8" spans="1:16" s="34" customFormat="1" ht="12" customHeight="1">
      <c r="A8" s="33">
        <v>4</v>
      </c>
      <c r="B8" s="33"/>
      <c r="C8" s="86"/>
      <c r="D8" s="112"/>
      <c r="E8" s="40"/>
      <c r="F8" s="62"/>
      <c r="G8" s="113"/>
      <c r="H8" s="113"/>
      <c r="I8" s="63"/>
      <c r="J8" s="86"/>
    </row>
    <row r="9" spans="1:16" s="34" customFormat="1" ht="11.25">
      <c r="A9" s="33">
        <v>5</v>
      </c>
      <c r="B9" s="33"/>
      <c r="C9" s="86"/>
      <c r="D9" s="112"/>
      <c r="E9" s="40"/>
      <c r="F9" s="62"/>
      <c r="G9" s="86"/>
      <c r="H9" s="113"/>
      <c r="I9" s="63"/>
      <c r="J9" s="82"/>
    </row>
    <row r="10" spans="1:16" s="34" customFormat="1" ht="12" customHeight="1">
      <c r="A10" s="33">
        <v>6</v>
      </c>
      <c r="B10" s="33"/>
      <c r="C10" s="86"/>
      <c r="D10" s="82"/>
      <c r="E10" s="40"/>
      <c r="F10" s="62"/>
      <c r="G10" s="86"/>
      <c r="H10" s="82"/>
      <c r="I10" s="80"/>
      <c r="J10" s="82"/>
    </row>
    <row r="11" spans="1:16" s="34" customFormat="1" ht="12" customHeight="1">
      <c r="A11" s="33">
        <v>7</v>
      </c>
      <c r="B11" s="33"/>
      <c r="C11" s="82"/>
      <c r="D11" s="82"/>
      <c r="E11" s="40"/>
      <c r="F11" s="62"/>
      <c r="G11" s="82"/>
      <c r="H11" s="82"/>
      <c r="I11" s="80"/>
      <c r="J11" s="69"/>
    </row>
    <row r="12" spans="1:16" s="34" customFormat="1" ht="12" customHeight="1">
      <c r="A12" s="33">
        <v>8</v>
      </c>
      <c r="B12" s="33"/>
      <c r="C12" s="82"/>
      <c r="D12" s="82"/>
      <c r="E12" s="40"/>
      <c r="F12" s="62"/>
      <c r="G12" s="69"/>
      <c r="H12" s="82"/>
      <c r="I12" s="80"/>
      <c r="J12" s="69"/>
      <c r="K12" s="108"/>
    </row>
    <row r="13" spans="1:16" s="34" customFormat="1" ht="12" customHeight="1">
      <c r="A13" s="33">
        <v>9</v>
      </c>
      <c r="B13" s="33"/>
      <c r="C13" s="82"/>
      <c r="D13" s="82"/>
      <c r="E13" s="40"/>
      <c r="F13" s="62"/>
      <c r="G13" s="69"/>
      <c r="H13" s="82"/>
      <c r="I13" s="80"/>
      <c r="J13" s="69"/>
      <c r="K13" s="108"/>
    </row>
    <row r="14" spans="1:16" s="34" customFormat="1" ht="12" customHeight="1">
      <c r="A14" s="33">
        <v>10</v>
      </c>
      <c r="B14" s="33"/>
      <c r="C14" s="82"/>
      <c r="D14" s="82"/>
      <c r="E14" s="40"/>
      <c r="F14" s="62"/>
      <c r="G14" s="61"/>
      <c r="H14" s="82"/>
      <c r="I14" s="80"/>
      <c r="J14" s="69"/>
      <c r="K14" s="108"/>
    </row>
    <row r="15" spans="1:16" s="34" customFormat="1" ht="12" customHeight="1">
      <c r="A15" s="33">
        <v>11</v>
      </c>
      <c r="B15" s="33"/>
      <c r="C15" s="82"/>
      <c r="D15" s="82"/>
      <c r="E15" s="40"/>
      <c r="F15" s="62"/>
      <c r="G15" s="61"/>
      <c r="H15" s="82"/>
      <c r="I15" s="80"/>
      <c r="J15" s="69"/>
      <c r="K15" s="108"/>
    </row>
    <row r="16" spans="1:16" s="34" customFormat="1" ht="12" customHeight="1">
      <c r="A16" s="33">
        <v>12</v>
      </c>
      <c r="B16" s="33"/>
      <c r="C16" s="82"/>
      <c r="D16" s="73"/>
      <c r="E16" s="40"/>
      <c r="F16" s="62"/>
      <c r="G16" s="61"/>
      <c r="H16" s="69"/>
      <c r="I16" s="69"/>
      <c r="J16" s="69"/>
      <c r="K16" s="108"/>
    </row>
    <row r="17" spans="1:11" s="34" customFormat="1" ht="12" customHeight="1">
      <c r="A17" s="33">
        <v>13</v>
      </c>
      <c r="B17" s="33"/>
      <c r="C17" s="82"/>
      <c r="D17" s="73"/>
      <c r="E17" s="40"/>
      <c r="F17" s="62"/>
      <c r="G17" s="61"/>
      <c r="H17" s="69"/>
      <c r="I17" s="69"/>
      <c r="J17" s="69"/>
      <c r="K17" s="108"/>
    </row>
    <row r="18" spans="1:11" s="34" customFormat="1" ht="12" customHeight="1">
      <c r="A18" s="33">
        <v>14</v>
      </c>
      <c r="B18" s="33"/>
      <c r="C18" s="82"/>
      <c r="D18" s="73"/>
      <c r="E18" s="40"/>
      <c r="F18" s="62"/>
      <c r="G18" s="61"/>
      <c r="H18" s="69"/>
      <c r="I18" s="69"/>
      <c r="J18" s="69"/>
      <c r="K18" s="108"/>
    </row>
    <row r="19" spans="1:11" s="34" customFormat="1" ht="12" customHeight="1">
      <c r="A19" s="33">
        <v>15</v>
      </c>
      <c r="B19" s="33"/>
      <c r="C19" s="82"/>
      <c r="D19" s="73"/>
      <c r="E19" s="40"/>
      <c r="F19" s="62"/>
      <c r="G19" s="69"/>
      <c r="H19" s="69"/>
      <c r="I19" s="69"/>
      <c r="J19" s="69"/>
      <c r="K19" s="108"/>
    </row>
    <row r="20" spans="1:11" s="34" customFormat="1" ht="12" customHeight="1">
      <c r="A20" s="33">
        <v>16</v>
      </c>
      <c r="B20" s="33"/>
      <c r="C20" s="82"/>
      <c r="D20" s="73"/>
      <c r="E20" s="40"/>
      <c r="F20" s="62"/>
      <c r="G20" s="69"/>
      <c r="H20" s="69"/>
      <c r="I20" s="69"/>
      <c r="J20" s="69"/>
      <c r="K20" s="108"/>
    </row>
    <row r="21" spans="1:11" s="34" customFormat="1" ht="12" customHeight="1">
      <c r="A21" s="33">
        <v>17</v>
      </c>
      <c r="B21" s="33"/>
      <c r="C21" s="82"/>
      <c r="D21" s="73"/>
      <c r="E21" s="40"/>
      <c r="F21" s="62"/>
      <c r="G21" s="69"/>
      <c r="H21" s="69"/>
      <c r="I21" s="69"/>
      <c r="J21" s="69"/>
      <c r="K21" s="108"/>
    </row>
    <row r="22" spans="1:11" s="34" customFormat="1" ht="12" customHeight="1">
      <c r="A22" s="33">
        <v>18</v>
      </c>
      <c r="B22" s="33"/>
      <c r="C22" s="82"/>
      <c r="D22" s="73"/>
      <c r="E22" s="40"/>
      <c r="F22" s="62"/>
      <c r="G22" s="69"/>
      <c r="H22" s="69"/>
      <c r="I22" s="69"/>
      <c r="J22" s="69"/>
      <c r="K22" s="108"/>
    </row>
    <row r="23" spans="1:11" s="34" customFormat="1" ht="12" customHeight="1">
      <c r="A23" s="33">
        <v>19</v>
      </c>
      <c r="B23" s="33"/>
      <c r="C23" s="82"/>
      <c r="D23" s="73"/>
      <c r="E23" s="40"/>
      <c r="F23" s="62"/>
      <c r="G23" s="69"/>
      <c r="H23" s="69"/>
      <c r="I23" s="69"/>
      <c r="J23" s="69"/>
      <c r="K23" s="108"/>
    </row>
    <row r="24" spans="1:11" s="34" customFormat="1" ht="12" customHeight="1">
      <c r="A24" s="33">
        <v>20</v>
      </c>
      <c r="B24" s="33"/>
      <c r="C24" s="82"/>
      <c r="D24" s="73"/>
      <c r="E24" s="40"/>
      <c r="F24" s="62"/>
      <c r="G24" s="69"/>
      <c r="H24" s="69"/>
      <c r="I24" s="69"/>
      <c r="J24" s="69"/>
      <c r="K24" s="108"/>
    </row>
    <row r="25" spans="1:11" s="34" customFormat="1" ht="12" customHeight="1">
      <c r="A25" s="33">
        <v>21</v>
      </c>
      <c r="B25" s="33"/>
      <c r="C25" s="82"/>
      <c r="D25" s="73"/>
      <c r="E25" s="40"/>
      <c r="F25" s="62"/>
      <c r="G25" s="69"/>
      <c r="H25" s="69"/>
      <c r="I25" s="69"/>
      <c r="J25" s="69"/>
      <c r="K25" s="108"/>
    </row>
    <row r="26" spans="1:11" s="34" customFormat="1" ht="12" customHeight="1">
      <c r="A26" s="33">
        <v>22</v>
      </c>
      <c r="B26" s="33"/>
      <c r="C26" s="82"/>
      <c r="D26" s="73"/>
      <c r="E26" s="40"/>
      <c r="F26" s="62"/>
      <c r="G26" s="61"/>
      <c r="H26" s="62"/>
      <c r="I26" s="61"/>
      <c r="J26" s="62"/>
      <c r="K26" s="109"/>
    </row>
    <row r="27" spans="1:11" s="34" customFormat="1" ht="12" customHeight="1">
      <c r="A27" s="33">
        <v>23</v>
      </c>
      <c r="B27" s="33"/>
      <c r="C27" s="82"/>
      <c r="D27" s="73"/>
      <c r="E27" s="40"/>
      <c r="F27" s="62"/>
      <c r="G27" s="61"/>
      <c r="H27" s="62"/>
      <c r="I27" s="61"/>
      <c r="J27" s="62"/>
      <c r="K27" s="109"/>
    </row>
    <row r="28" spans="1:11" s="34" customFormat="1" ht="12" customHeight="1">
      <c r="A28" s="33">
        <v>24</v>
      </c>
      <c r="B28" s="33"/>
      <c r="C28" s="82"/>
      <c r="D28" s="73"/>
      <c r="E28" s="40"/>
      <c r="F28" s="62"/>
      <c r="G28" s="61"/>
      <c r="H28" s="62"/>
      <c r="I28" s="61"/>
      <c r="J28" s="62"/>
      <c r="K28" s="109"/>
    </row>
    <row r="29" spans="1:11" s="34" customFormat="1" ht="12" customHeight="1">
      <c r="A29" s="33">
        <v>25</v>
      </c>
      <c r="B29" s="33"/>
      <c r="C29" s="69"/>
      <c r="D29" s="73"/>
      <c r="E29" s="40"/>
      <c r="F29" s="62"/>
      <c r="G29" s="61"/>
      <c r="H29" s="62"/>
      <c r="I29" s="61"/>
      <c r="J29" s="62"/>
      <c r="K29" s="109"/>
    </row>
    <row r="30" spans="1:11" s="34" customFormat="1" ht="12" customHeight="1">
      <c r="A30" s="33">
        <v>26</v>
      </c>
      <c r="B30" s="33"/>
      <c r="C30" s="69"/>
      <c r="D30" s="73"/>
      <c r="E30" s="40"/>
      <c r="F30" s="62"/>
      <c r="G30" s="61"/>
      <c r="H30" s="62"/>
      <c r="I30" s="61"/>
      <c r="J30" s="62"/>
      <c r="K30" s="109"/>
    </row>
    <row r="31" spans="1:11" s="34" customFormat="1" ht="12" customHeight="1">
      <c r="A31" s="33">
        <v>27</v>
      </c>
      <c r="B31" s="33"/>
      <c r="C31" s="69"/>
      <c r="D31" s="73"/>
      <c r="E31" s="40"/>
      <c r="F31" s="62"/>
      <c r="G31" s="61"/>
      <c r="H31" s="62"/>
      <c r="I31" s="61"/>
      <c r="J31" s="62"/>
      <c r="K31" s="109"/>
    </row>
    <row r="32" spans="1:11" s="34" customFormat="1" ht="12" customHeight="1">
      <c r="A32" s="33">
        <v>28</v>
      </c>
      <c r="B32" s="33"/>
      <c r="C32" s="69"/>
      <c r="D32" s="73"/>
      <c r="E32" s="40"/>
      <c r="F32" s="62"/>
      <c r="G32" s="61"/>
      <c r="H32" s="62"/>
      <c r="I32" s="61"/>
      <c r="J32" s="62"/>
      <c r="K32" s="109"/>
    </row>
    <row r="33" spans="1:17" s="34" customFormat="1" ht="12" customHeight="1">
      <c r="A33" s="33">
        <v>29</v>
      </c>
      <c r="B33" s="33"/>
      <c r="C33" s="69"/>
      <c r="D33" s="73"/>
      <c r="E33" s="40"/>
      <c r="F33" s="62"/>
      <c r="G33" s="61"/>
      <c r="H33" s="62"/>
      <c r="I33" s="61"/>
      <c r="J33" s="62"/>
      <c r="K33" s="109"/>
    </row>
    <row r="34" spans="1:17" s="34" customFormat="1" ht="12" customHeight="1">
      <c r="A34" s="33">
        <v>30</v>
      </c>
      <c r="B34" s="33"/>
      <c r="C34" s="69"/>
      <c r="D34" s="73"/>
      <c r="E34" s="40"/>
      <c r="F34" s="62"/>
      <c r="G34" s="61"/>
      <c r="H34" s="62"/>
      <c r="I34" s="61"/>
      <c r="J34" s="62"/>
      <c r="K34" s="109"/>
    </row>
    <row r="35" spans="1:17" s="34" customFormat="1" ht="12" customHeight="1">
      <c r="A35" s="33">
        <v>31</v>
      </c>
      <c r="B35" s="33"/>
      <c r="C35" s="69"/>
      <c r="D35" s="73"/>
      <c r="E35" s="40"/>
      <c r="F35" s="62"/>
      <c r="G35" s="61"/>
      <c r="H35" s="62"/>
      <c r="I35" s="61"/>
      <c r="J35" s="62"/>
      <c r="K35" s="109"/>
    </row>
    <row r="36" spans="1:17" s="34" customFormat="1" ht="12" customHeight="1">
      <c r="A36" s="33">
        <v>32</v>
      </c>
      <c r="B36" s="33"/>
      <c r="C36" s="69"/>
      <c r="D36" s="73"/>
      <c r="E36" s="40"/>
      <c r="F36" s="62"/>
      <c r="G36" s="61"/>
      <c r="H36" s="62"/>
      <c r="I36" s="61"/>
      <c r="J36" s="62"/>
      <c r="K36" s="109"/>
    </row>
    <row r="37" spans="1:17" s="34" customFormat="1" ht="12" customHeight="1">
      <c r="A37" s="33">
        <v>33</v>
      </c>
      <c r="B37" s="33"/>
      <c r="C37" s="69"/>
      <c r="D37" s="73"/>
      <c r="E37" s="40"/>
      <c r="F37" s="62"/>
      <c r="G37" s="61"/>
      <c r="H37" s="62"/>
      <c r="I37" s="61"/>
      <c r="J37" s="62"/>
      <c r="K37" s="109"/>
    </row>
    <row r="38" spans="1:17" s="34" customFormat="1" ht="12" customHeight="1">
      <c r="A38" s="33">
        <v>34</v>
      </c>
      <c r="B38" s="33"/>
      <c r="C38" s="69"/>
      <c r="D38" s="73"/>
      <c r="E38" s="40"/>
      <c r="F38" s="62"/>
      <c r="G38" s="61"/>
      <c r="H38" s="62"/>
      <c r="I38" s="61"/>
      <c r="J38" s="62"/>
      <c r="K38" s="109"/>
    </row>
    <row r="39" spans="1:17" s="34" customFormat="1" ht="12" customHeight="1">
      <c r="A39" s="33">
        <v>35</v>
      </c>
      <c r="B39" s="33"/>
      <c r="C39" s="69"/>
      <c r="D39" s="73"/>
      <c r="E39" s="40"/>
      <c r="F39" s="62"/>
      <c r="G39" s="61"/>
      <c r="H39" s="62"/>
      <c r="I39" s="61"/>
      <c r="J39" s="62"/>
      <c r="K39" s="109"/>
    </row>
    <row r="40" spans="1:17" s="34" customFormat="1" ht="12" customHeight="1">
      <c r="A40" s="33">
        <v>36</v>
      </c>
      <c r="B40" s="33"/>
      <c r="C40" s="69"/>
      <c r="D40" s="73"/>
      <c r="E40" s="40"/>
      <c r="F40" s="62"/>
      <c r="G40" s="61"/>
      <c r="H40" s="62"/>
      <c r="I40" s="61"/>
      <c r="J40" s="62"/>
      <c r="K40" s="109"/>
    </row>
    <row r="41" spans="1:17" s="34" customFormat="1" ht="12" customHeight="1">
      <c r="A41" s="33">
        <v>37</v>
      </c>
      <c r="B41" s="33"/>
      <c r="C41" s="69"/>
      <c r="D41" s="73"/>
      <c r="E41" s="40"/>
      <c r="F41" s="62"/>
      <c r="G41" s="61"/>
      <c r="H41" s="62"/>
      <c r="I41" s="61"/>
      <c r="J41" s="62"/>
      <c r="K41" s="109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3"/>
      <c r="E42" s="40"/>
      <c r="F42" s="62"/>
      <c r="G42" s="61"/>
      <c r="H42" s="62"/>
      <c r="I42" s="61"/>
      <c r="J42" s="62"/>
      <c r="K42" s="109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3"/>
      <c r="E43" s="40"/>
      <c r="F43" s="62"/>
      <c r="G43" s="61"/>
      <c r="H43" s="62"/>
      <c r="I43" s="61"/>
      <c r="J43" s="62"/>
      <c r="K43" s="109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3"/>
      <c r="E44" s="40"/>
      <c r="F44" s="62"/>
      <c r="G44" s="61"/>
      <c r="H44" s="62"/>
      <c r="I44" s="61"/>
      <c r="J44" s="62"/>
      <c r="K44" s="109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3"/>
      <c r="E45" s="40"/>
      <c r="F45" s="62"/>
      <c r="G45" s="61"/>
      <c r="H45" s="62"/>
      <c r="I45" s="61"/>
      <c r="J45" s="62"/>
      <c r="K45" s="109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3"/>
      <c r="E46" s="40"/>
      <c r="F46" s="62"/>
      <c r="G46" s="61"/>
      <c r="H46" s="62"/>
      <c r="I46" s="61"/>
      <c r="J46" s="62"/>
      <c r="K46" s="109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3"/>
      <c r="E47" s="40"/>
      <c r="F47" s="62"/>
      <c r="G47" s="61"/>
      <c r="H47" s="62"/>
      <c r="I47" s="61"/>
      <c r="J47" s="62"/>
      <c r="K47" s="109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3"/>
      <c r="E48" s="40"/>
      <c r="F48" s="62"/>
      <c r="G48" s="61"/>
      <c r="H48" s="62"/>
      <c r="I48" s="61"/>
      <c r="J48" s="62"/>
      <c r="K48" s="109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3"/>
      <c r="E49" s="40"/>
      <c r="F49" s="62"/>
      <c r="G49" s="61"/>
      <c r="H49" s="62"/>
      <c r="I49" s="61"/>
      <c r="J49" s="62"/>
      <c r="K49" s="109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3"/>
      <c r="E50" s="40"/>
      <c r="F50" s="62"/>
      <c r="G50" s="61"/>
      <c r="H50" s="62"/>
      <c r="I50" s="61"/>
      <c r="J50" s="62"/>
      <c r="K50" s="109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3"/>
      <c r="E51" s="40"/>
      <c r="F51" s="62"/>
      <c r="G51" s="61"/>
      <c r="H51" s="62"/>
      <c r="I51" s="61"/>
      <c r="J51" s="62"/>
      <c r="K51" s="109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3"/>
      <c r="E52" s="40"/>
      <c r="F52" s="62"/>
      <c r="G52" s="61"/>
      <c r="H52" s="62"/>
      <c r="I52" s="61"/>
      <c r="J52" s="62"/>
      <c r="K52" s="109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3"/>
      <c r="E53" s="40"/>
      <c r="F53" s="62"/>
      <c r="G53" s="61"/>
      <c r="H53" s="62"/>
      <c r="I53" s="61"/>
      <c r="J53" s="62"/>
      <c r="K53" s="109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3"/>
      <c r="E54" s="40"/>
      <c r="F54" s="62"/>
      <c r="G54" s="61"/>
      <c r="H54" s="62"/>
      <c r="I54" s="61"/>
      <c r="J54" s="62"/>
      <c r="K54" s="109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467"/>
  <sheetViews>
    <sheetView view="pageBreakPreview" zoomScale="85" zoomScaleSheetLayoutView="85" workbookViewId="0">
      <selection activeCell="K8" sqref="K8"/>
    </sheetView>
  </sheetViews>
  <sheetFormatPr defaultRowHeight="12" customHeight="1"/>
  <cols>
    <col min="1" max="2" width="4.5703125" style="22" customWidth="1"/>
    <col min="3" max="3" width="25.42578125" style="22" customWidth="1"/>
    <col min="4" max="4" width="10.42578125" style="22" customWidth="1"/>
    <col min="5" max="5" width="10.7109375" style="22" customWidth="1"/>
    <col min="6" max="6" width="15.7109375" style="34" bestFit="1" customWidth="1"/>
    <col min="7" max="7" width="8.28515625" style="22" customWidth="1"/>
    <col min="8" max="8" width="11.28515625" style="22" customWidth="1"/>
    <col min="9" max="9" width="15.28515625" style="23" customWidth="1"/>
    <col min="10" max="10" width="14.28515625" style="23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36" t="s">
        <v>0</v>
      </c>
      <c r="B1" s="136"/>
      <c r="C1" s="136"/>
      <c r="D1" s="136"/>
      <c r="E1" s="31" t="s">
        <v>1</v>
      </c>
      <c r="F1" s="173" t="str">
        <f>'Update History'!D1</f>
        <v>ASOFT - ERP.NET</v>
      </c>
      <c r="G1" s="173"/>
      <c r="H1" s="26" t="s">
        <v>3</v>
      </c>
      <c r="I1" s="53" t="str">
        <f>'Update History'!F1</f>
        <v>CF0050</v>
      </c>
      <c r="J1" s="26" t="s">
        <v>5</v>
      </c>
      <c r="K1" s="50" t="str">
        <f>'Update History'!H1</f>
        <v>Thảo Phương</v>
      </c>
      <c r="L1" s="26" t="s">
        <v>7</v>
      </c>
      <c r="M1" s="50" t="str">
        <f>'Update History'!J1</f>
        <v>Thảo Phương</v>
      </c>
      <c r="N1" s="50"/>
      <c r="O1" s="35"/>
      <c r="P1" s="52"/>
      <c r="Q1" s="52"/>
    </row>
    <row r="2" spans="1:17" s="25" customFormat="1" ht="12" customHeight="1">
      <c r="A2" s="136"/>
      <c r="B2" s="136"/>
      <c r="C2" s="136"/>
      <c r="D2" s="136"/>
      <c r="E2" s="31" t="s">
        <v>2</v>
      </c>
      <c r="F2" s="173" t="str">
        <f>'Update History'!D2</f>
        <v>ASOFT - CI</v>
      </c>
      <c r="G2" s="173"/>
      <c r="H2" s="26" t="s">
        <v>49</v>
      </c>
      <c r="I2" s="53" t="str">
        <f>'Update History'!F2</f>
        <v>Danh mục mặt hàng</v>
      </c>
      <c r="J2" s="26" t="s">
        <v>6</v>
      </c>
      <c r="K2" s="51" t="str">
        <f>'Update History'!H2</f>
        <v>17/01/2018</v>
      </c>
      <c r="L2" s="26" t="s">
        <v>8</v>
      </c>
      <c r="M2" s="50" t="str">
        <f>'Update History'!J2</f>
        <v>17/01/2018</v>
      </c>
      <c r="N2" s="51"/>
      <c r="O2" s="51"/>
      <c r="P2" s="52"/>
      <c r="Q2" s="52"/>
    </row>
    <row r="4" spans="1:17" s="23" customFormat="1" ht="12" customHeight="1">
      <c r="A4" s="39" t="s">
        <v>44</v>
      </c>
      <c r="B4" s="115" t="s">
        <v>32</v>
      </c>
      <c r="C4" s="70" t="s">
        <v>98</v>
      </c>
      <c r="D4" s="76" t="s">
        <v>54</v>
      </c>
      <c r="E4" s="39" t="s">
        <v>53</v>
      </c>
      <c r="F4" s="127" t="s">
        <v>58</v>
      </c>
      <c r="G4" s="143" t="s">
        <v>55</v>
      </c>
      <c r="H4" s="145"/>
      <c r="I4" s="145"/>
      <c r="J4" s="144"/>
      <c r="K4" s="39" t="s">
        <v>56</v>
      </c>
      <c r="L4" s="39" t="s">
        <v>57</v>
      </c>
      <c r="M4" s="68" t="s">
        <v>97</v>
      </c>
      <c r="N4" s="68" t="s">
        <v>51</v>
      </c>
      <c r="O4" s="39" t="s">
        <v>48</v>
      </c>
    </row>
    <row r="5" spans="1:17" s="34" customFormat="1" ht="62.25" customHeight="1">
      <c r="A5" s="33">
        <v>1</v>
      </c>
      <c r="B5" s="121" t="s">
        <v>161</v>
      </c>
      <c r="C5" s="86" t="s">
        <v>260</v>
      </c>
      <c r="D5" s="63" t="s">
        <v>259</v>
      </c>
      <c r="E5" s="63" t="s">
        <v>55</v>
      </c>
      <c r="F5" s="126" t="s">
        <v>261</v>
      </c>
      <c r="G5" s="133" t="s">
        <v>276</v>
      </c>
      <c r="H5" s="134"/>
      <c r="I5" s="134"/>
      <c r="J5" s="135"/>
      <c r="K5" s="123" t="s">
        <v>242</v>
      </c>
      <c r="L5" s="123" t="s">
        <v>242</v>
      </c>
      <c r="M5" s="75" t="s">
        <v>275</v>
      </c>
      <c r="N5" s="74" t="s">
        <v>264</v>
      </c>
      <c r="O5" s="124"/>
      <c r="P5" s="64"/>
      <c r="Q5" s="64"/>
    </row>
    <row r="6" spans="1:17" s="34" customFormat="1" ht="77.25" customHeight="1">
      <c r="A6" s="33">
        <v>2</v>
      </c>
      <c r="B6" s="121" t="s">
        <v>161</v>
      </c>
      <c r="C6" s="86" t="s">
        <v>263</v>
      </c>
      <c r="D6" s="63" t="s">
        <v>259</v>
      </c>
      <c r="E6" s="63" t="s">
        <v>55</v>
      </c>
      <c r="F6" s="126" t="s">
        <v>262</v>
      </c>
      <c r="G6" s="133" t="s">
        <v>321</v>
      </c>
      <c r="H6" s="134"/>
      <c r="I6" s="134"/>
      <c r="J6" s="135"/>
      <c r="K6" s="123" t="s">
        <v>242</v>
      </c>
      <c r="L6" s="123" t="s">
        <v>242</v>
      </c>
      <c r="M6" s="75" t="s">
        <v>103</v>
      </c>
      <c r="N6" s="74" t="s">
        <v>264</v>
      </c>
      <c r="O6" s="124"/>
      <c r="P6" s="64"/>
      <c r="Q6" s="64"/>
    </row>
    <row r="7" spans="1:17" s="34" customFormat="1" ht="51.75" customHeight="1">
      <c r="A7" s="33">
        <v>3</v>
      </c>
      <c r="B7" s="121" t="s">
        <v>161</v>
      </c>
      <c r="C7" s="122" t="s">
        <v>266</v>
      </c>
      <c r="D7" s="63" t="s">
        <v>259</v>
      </c>
      <c r="E7" s="63" t="s">
        <v>55</v>
      </c>
      <c r="F7" s="126" t="s">
        <v>265</v>
      </c>
      <c r="G7" s="133" t="s">
        <v>322</v>
      </c>
      <c r="H7" s="134"/>
      <c r="I7" s="134"/>
      <c r="J7" s="135"/>
      <c r="K7" s="123" t="s">
        <v>242</v>
      </c>
      <c r="L7" s="123" t="s">
        <v>242</v>
      </c>
      <c r="M7" s="75" t="s">
        <v>103</v>
      </c>
      <c r="N7" s="74" t="s">
        <v>264</v>
      </c>
      <c r="O7" s="80"/>
      <c r="P7" s="64"/>
      <c r="Q7" s="64"/>
    </row>
    <row r="8" spans="1:17" s="34" customFormat="1" ht="39" customHeight="1">
      <c r="A8" s="33">
        <v>4</v>
      </c>
      <c r="B8" s="121" t="s">
        <v>161</v>
      </c>
      <c r="C8" s="86" t="s">
        <v>268</v>
      </c>
      <c r="D8" s="63" t="s">
        <v>259</v>
      </c>
      <c r="E8" s="63" t="s">
        <v>55</v>
      </c>
      <c r="F8" s="126" t="s">
        <v>269</v>
      </c>
      <c r="G8" s="133" t="s">
        <v>277</v>
      </c>
      <c r="H8" s="134"/>
      <c r="I8" s="134"/>
      <c r="J8" s="135"/>
      <c r="K8" s="123" t="s">
        <v>242</v>
      </c>
      <c r="L8" s="123" t="s">
        <v>242</v>
      </c>
      <c r="M8" s="75" t="s">
        <v>103</v>
      </c>
      <c r="N8" s="74" t="s">
        <v>264</v>
      </c>
      <c r="O8" s="80"/>
      <c r="P8" s="64"/>
      <c r="Q8" s="64"/>
    </row>
    <row r="9" spans="1:17" s="34" customFormat="1" ht="39" customHeight="1">
      <c r="A9" s="33">
        <v>5</v>
      </c>
      <c r="B9" s="121" t="s">
        <v>161</v>
      </c>
      <c r="C9" s="86" t="s">
        <v>278</v>
      </c>
      <c r="D9" s="63" t="s">
        <v>259</v>
      </c>
      <c r="E9" s="63" t="s">
        <v>282</v>
      </c>
      <c r="F9" s="126" t="s">
        <v>272</v>
      </c>
      <c r="G9" s="133" t="s">
        <v>279</v>
      </c>
      <c r="H9" s="134"/>
      <c r="I9" s="134"/>
      <c r="J9" s="135"/>
      <c r="K9" s="125" t="s">
        <v>280</v>
      </c>
      <c r="L9" s="125" t="s">
        <v>281</v>
      </c>
      <c r="M9" s="75" t="s">
        <v>274</v>
      </c>
      <c r="N9" s="74" t="s">
        <v>273</v>
      </c>
      <c r="O9" s="80" t="s">
        <v>299</v>
      </c>
      <c r="P9" s="64"/>
      <c r="Q9" s="64"/>
    </row>
    <row r="10" spans="1:17" s="34" customFormat="1" ht="69.75" customHeight="1">
      <c r="A10" s="33">
        <v>6</v>
      </c>
      <c r="B10" s="121" t="s">
        <v>161</v>
      </c>
      <c r="C10" s="86" t="s">
        <v>271</v>
      </c>
      <c r="D10" s="63" t="s">
        <v>270</v>
      </c>
      <c r="E10" s="63" t="s">
        <v>55</v>
      </c>
      <c r="F10" s="126" t="s">
        <v>283</v>
      </c>
      <c r="G10" s="133" t="s">
        <v>284</v>
      </c>
      <c r="H10" s="134"/>
      <c r="I10" s="134"/>
      <c r="J10" s="135"/>
      <c r="K10" s="125" t="s">
        <v>280</v>
      </c>
      <c r="L10" s="125" t="s">
        <v>281</v>
      </c>
      <c r="M10" s="75" t="s">
        <v>274</v>
      </c>
      <c r="N10" s="74" t="s">
        <v>273</v>
      </c>
      <c r="O10" s="80" t="s">
        <v>299</v>
      </c>
      <c r="P10" s="64"/>
      <c r="Q10" s="64"/>
    </row>
    <row r="11" spans="1:17" s="34" customFormat="1" ht="12" customHeight="1">
      <c r="A11" s="33">
        <v>7</v>
      </c>
      <c r="B11" s="33"/>
      <c r="C11" s="86"/>
      <c r="D11" s="63"/>
      <c r="E11" s="63"/>
      <c r="F11" s="63"/>
      <c r="G11" s="170"/>
      <c r="H11" s="171"/>
      <c r="I11" s="171"/>
      <c r="J11" s="172"/>
      <c r="K11" s="125"/>
      <c r="L11" s="125"/>
      <c r="M11" s="75"/>
      <c r="N11" s="74"/>
      <c r="O11" s="80"/>
      <c r="P11" s="64"/>
      <c r="Q11" s="64"/>
    </row>
    <row r="12" spans="1:17" s="34" customFormat="1" ht="12" customHeight="1">
      <c r="A12" s="33">
        <v>8</v>
      </c>
      <c r="B12" s="33"/>
      <c r="C12" s="86"/>
      <c r="D12" s="63"/>
      <c r="E12" s="63"/>
      <c r="F12" s="63"/>
      <c r="G12" s="170"/>
      <c r="H12" s="171"/>
      <c r="I12" s="171"/>
      <c r="J12" s="172"/>
      <c r="K12" s="125"/>
      <c r="L12" s="125"/>
      <c r="M12" s="75"/>
      <c r="N12" s="74"/>
      <c r="O12" s="80"/>
      <c r="P12" s="64"/>
      <c r="Q12" s="64"/>
    </row>
    <row r="13" spans="1:17" s="34" customFormat="1" ht="11.25">
      <c r="A13" s="33">
        <v>9</v>
      </c>
      <c r="B13" s="33"/>
      <c r="C13" s="86"/>
      <c r="D13" s="63"/>
      <c r="E13" s="63"/>
      <c r="F13" s="63"/>
      <c r="G13" s="170"/>
      <c r="H13" s="171"/>
      <c r="I13" s="171"/>
      <c r="J13" s="172"/>
      <c r="K13" s="125"/>
      <c r="L13" s="125"/>
      <c r="M13" s="75"/>
      <c r="N13" s="74"/>
      <c r="O13" s="80"/>
      <c r="P13" s="64"/>
      <c r="Q13" s="64"/>
    </row>
    <row r="14" spans="1:17" s="34" customFormat="1" ht="12" customHeight="1">
      <c r="A14" s="33">
        <v>10</v>
      </c>
      <c r="B14" s="33"/>
      <c r="C14" s="82"/>
      <c r="D14" s="63"/>
      <c r="E14" s="63"/>
      <c r="F14" s="63"/>
      <c r="G14" s="170"/>
      <c r="H14" s="171"/>
      <c r="I14" s="171"/>
      <c r="J14" s="172"/>
      <c r="K14" s="125"/>
      <c r="L14" s="125"/>
      <c r="M14" s="75"/>
      <c r="N14" s="74"/>
      <c r="O14" s="86"/>
      <c r="P14" s="64"/>
      <c r="Q14" s="64"/>
    </row>
    <row r="15" spans="1:17" s="34" customFormat="1" ht="12" customHeight="1">
      <c r="A15" s="33">
        <v>11</v>
      </c>
      <c r="B15" s="33"/>
      <c r="C15" s="82"/>
      <c r="D15" s="63"/>
      <c r="E15" s="63"/>
      <c r="F15" s="63"/>
      <c r="G15" s="170"/>
      <c r="H15" s="171"/>
      <c r="I15" s="171"/>
      <c r="J15" s="172"/>
      <c r="K15" s="125"/>
      <c r="L15" s="125"/>
      <c r="M15" s="75"/>
      <c r="N15" s="74"/>
      <c r="O15" s="86"/>
      <c r="P15" s="64"/>
      <c r="Q15" s="64"/>
    </row>
    <row r="16" spans="1:17" s="34" customFormat="1" ht="12" customHeight="1">
      <c r="A16" s="33">
        <v>12</v>
      </c>
      <c r="B16" s="33"/>
      <c r="C16" s="82"/>
      <c r="D16" s="63"/>
      <c r="E16" s="63"/>
      <c r="F16" s="40"/>
      <c r="G16" s="170"/>
      <c r="H16" s="171"/>
      <c r="I16" s="171"/>
      <c r="J16" s="172"/>
      <c r="K16" s="71"/>
      <c r="L16" s="60"/>
      <c r="M16" s="75"/>
      <c r="N16" s="74"/>
      <c r="O16" s="86"/>
      <c r="P16" s="64"/>
      <c r="Q16" s="64"/>
    </row>
    <row r="17" spans="1:17" s="34" customFormat="1" ht="12" customHeight="1">
      <c r="A17" s="33">
        <v>13</v>
      </c>
      <c r="B17" s="33"/>
      <c r="C17" s="82"/>
      <c r="D17" s="63"/>
      <c r="E17" s="63"/>
      <c r="F17" s="40"/>
      <c r="G17" s="170"/>
      <c r="H17" s="171"/>
      <c r="I17" s="171"/>
      <c r="J17" s="172"/>
      <c r="K17" s="60"/>
      <c r="L17" s="60"/>
      <c r="M17" s="75"/>
      <c r="N17" s="74"/>
      <c r="O17" s="86"/>
      <c r="P17" s="64"/>
      <c r="Q17" s="64"/>
    </row>
    <row r="18" spans="1:17" s="34" customFormat="1" ht="12" customHeight="1">
      <c r="A18" s="33">
        <v>14</v>
      </c>
      <c r="B18" s="33"/>
      <c r="C18" s="82"/>
      <c r="D18" s="63"/>
      <c r="E18" s="63"/>
      <c r="F18" s="40"/>
      <c r="G18" s="170"/>
      <c r="H18" s="171"/>
      <c r="I18" s="171"/>
      <c r="J18" s="172"/>
      <c r="K18" s="60"/>
      <c r="L18" s="60"/>
      <c r="M18" s="75"/>
      <c r="N18" s="74"/>
      <c r="O18" s="86"/>
      <c r="P18" s="64"/>
      <c r="Q18" s="64"/>
    </row>
    <row r="19" spans="1:17" s="34" customFormat="1" ht="12" customHeight="1">
      <c r="A19" s="33">
        <v>15</v>
      </c>
      <c r="B19" s="33"/>
      <c r="C19" s="82"/>
      <c r="D19" s="63"/>
      <c r="E19" s="63"/>
      <c r="F19" s="40"/>
      <c r="G19" s="170"/>
      <c r="H19" s="171"/>
      <c r="I19" s="171"/>
      <c r="J19" s="172"/>
      <c r="K19" s="60"/>
      <c r="L19" s="60"/>
      <c r="M19" s="75"/>
      <c r="N19" s="74"/>
      <c r="O19" s="86"/>
      <c r="P19" s="64"/>
      <c r="Q19" s="64"/>
    </row>
    <row r="20" spans="1:17" s="34" customFormat="1" ht="12" customHeight="1">
      <c r="A20" s="33">
        <v>16</v>
      </c>
      <c r="B20" s="33"/>
      <c r="C20" s="82"/>
      <c r="D20" s="63"/>
      <c r="E20" s="63"/>
      <c r="F20" s="40"/>
      <c r="G20" s="170"/>
      <c r="H20" s="171"/>
      <c r="I20" s="171"/>
      <c r="J20" s="172"/>
      <c r="K20" s="60"/>
      <c r="L20" s="60"/>
      <c r="M20" s="75"/>
      <c r="N20" s="74"/>
      <c r="O20" s="86"/>
      <c r="P20" s="64"/>
      <c r="Q20" s="64"/>
    </row>
    <row r="21" spans="1:17" s="34" customFormat="1" ht="12" customHeight="1">
      <c r="A21" s="33">
        <v>17</v>
      </c>
      <c r="B21" s="33"/>
      <c r="C21" s="82"/>
      <c r="D21" s="63"/>
      <c r="E21" s="63"/>
      <c r="F21" s="40"/>
      <c r="G21" s="170"/>
      <c r="H21" s="171"/>
      <c r="I21" s="171"/>
      <c r="J21" s="172"/>
      <c r="K21" s="60"/>
      <c r="L21" s="60"/>
      <c r="M21" s="75"/>
      <c r="N21" s="74"/>
      <c r="O21" s="86"/>
      <c r="P21" s="64"/>
      <c r="Q21" s="64"/>
    </row>
    <row r="22" spans="1:17" s="34" customFormat="1" ht="12" customHeight="1">
      <c r="A22" s="33">
        <v>18</v>
      </c>
      <c r="B22" s="33"/>
      <c r="C22" s="82"/>
      <c r="D22" s="63"/>
      <c r="E22" s="63"/>
      <c r="F22" s="40"/>
      <c r="G22" s="170"/>
      <c r="H22" s="171"/>
      <c r="I22" s="171"/>
      <c r="J22" s="172"/>
      <c r="K22" s="60"/>
      <c r="L22" s="60"/>
      <c r="M22" s="75"/>
      <c r="N22" s="74"/>
      <c r="O22" s="86"/>
      <c r="P22" s="64"/>
      <c r="Q22" s="64"/>
    </row>
    <row r="23" spans="1:17" s="34" customFormat="1" ht="12" customHeight="1">
      <c r="A23" s="33">
        <v>19</v>
      </c>
      <c r="B23" s="33"/>
      <c r="C23" s="82"/>
      <c r="D23" s="63"/>
      <c r="E23" s="63"/>
      <c r="F23" s="40"/>
      <c r="G23" s="170"/>
      <c r="H23" s="171"/>
      <c r="I23" s="171"/>
      <c r="J23" s="172"/>
      <c r="K23" s="60"/>
      <c r="L23" s="60"/>
      <c r="M23" s="75"/>
      <c r="N23" s="74"/>
      <c r="O23" s="86"/>
      <c r="P23" s="64"/>
      <c r="Q23" s="64"/>
    </row>
    <row r="24" spans="1:17" s="34" customFormat="1" ht="12" customHeight="1">
      <c r="A24" s="33">
        <v>20</v>
      </c>
      <c r="B24" s="33"/>
      <c r="C24" s="82"/>
      <c r="D24" s="63"/>
      <c r="E24" s="63"/>
      <c r="F24" s="40"/>
      <c r="G24" s="170"/>
      <c r="H24" s="171"/>
      <c r="I24" s="171"/>
      <c r="J24" s="172"/>
      <c r="K24" s="60"/>
      <c r="L24" s="60"/>
      <c r="M24" s="75"/>
      <c r="N24" s="74"/>
      <c r="O24" s="86"/>
      <c r="P24" s="64"/>
      <c r="Q24" s="64"/>
    </row>
    <row r="25" spans="1:17" s="34" customFormat="1" ht="12" customHeight="1">
      <c r="A25" s="33">
        <v>21</v>
      </c>
      <c r="B25" s="33"/>
      <c r="C25" s="82"/>
      <c r="D25" s="63"/>
      <c r="E25" s="63"/>
      <c r="F25" s="40"/>
      <c r="G25" s="170"/>
      <c r="H25" s="171"/>
      <c r="I25" s="171"/>
      <c r="J25" s="172"/>
      <c r="K25" s="60"/>
      <c r="L25" s="60"/>
      <c r="M25" s="75"/>
      <c r="N25" s="74"/>
      <c r="O25" s="86"/>
      <c r="P25" s="64"/>
      <c r="Q25" s="64"/>
    </row>
    <row r="26" spans="1:17" s="34" customFormat="1" ht="12" customHeight="1">
      <c r="A26" s="33">
        <v>22</v>
      </c>
      <c r="B26" s="33"/>
      <c r="C26" s="82"/>
      <c r="D26" s="63"/>
      <c r="E26" s="63"/>
      <c r="F26" s="40"/>
      <c r="G26" s="170"/>
      <c r="H26" s="171"/>
      <c r="I26" s="171"/>
      <c r="J26" s="172"/>
      <c r="K26" s="60"/>
      <c r="L26" s="60"/>
      <c r="M26" s="75"/>
      <c r="N26" s="74"/>
      <c r="O26" s="86"/>
      <c r="P26" s="64"/>
      <c r="Q26" s="64"/>
    </row>
    <row r="27" spans="1:17" s="34" customFormat="1" ht="12" customHeight="1">
      <c r="A27" s="33">
        <v>23</v>
      </c>
      <c r="B27" s="33"/>
      <c r="C27" s="82"/>
      <c r="D27" s="63"/>
      <c r="E27" s="63"/>
      <c r="F27" s="40"/>
      <c r="G27" s="170"/>
      <c r="H27" s="171"/>
      <c r="I27" s="171"/>
      <c r="J27" s="172"/>
      <c r="K27" s="60"/>
      <c r="L27" s="60"/>
      <c r="M27" s="75"/>
      <c r="N27" s="74"/>
      <c r="O27" s="86"/>
      <c r="P27" s="64"/>
      <c r="Q27" s="64"/>
    </row>
    <row r="28" spans="1:17" s="34" customFormat="1" ht="12" customHeight="1">
      <c r="A28" s="33">
        <v>24</v>
      </c>
      <c r="B28" s="33"/>
      <c r="C28" s="82"/>
      <c r="D28" s="63"/>
      <c r="E28" s="63"/>
      <c r="F28" s="40"/>
      <c r="G28" s="170"/>
      <c r="H28" s="171"/>
      <c r="I28" s="171"/>
      <c r="J28" s="172"/>
      <c r="K28" s="60"/>
      <c r="L28" s="60"/>
      <c r="M28" s="75"/>
      <c r="N28" s="74"/>
      <c r="O28" s="86"/>
      <c r="P28" s="64"/>
      <c r="Q28" s="64"/>
    </row>
    <row r="29" spans="1:17" s="34" customFormat="1" ht="12" customHeight="1">
      <c r="A29" s="33">
        <v>25</v>
      </c>
      <c r="B29" s="33"/>
      <c r="C29" s="82"/>
      <c r="D29" s="63"/>
      <c r="E29" s="63"/>
      <c r="F29" s="40"/>
      <c r="G29" s="170"/>
      <c r="H29" s="171"/>
      <c r="I29" s="171"/>
      <c r="J29" s="172"/>
      <c r="K29" s="60"/>
      <c r="L29" s="60"/>
      <c r="M29" s="75"/>
      <c r="N29" s="74"/>
      <c r="O29" s="86"/>
      <c r="P29" s="64"/>
      <c r="Q29" s="64"/>
    </row>
    <row r="30" spans="1:17" s="34" customFormat="1" ht="12" customHeight="1">
      <c r="A30" s="33">
        <v>26</v>
      </c>
      <c r="B30" s="33"/>
      <c r="C30" s="82"/>
      <c r="D30" s="63"/>
      <c r="E30" s="63"/>
      <c r="F30" s="40"/>
      <c r="G30" s="170"/>
      <c r="H30" s="171"/>
      <c r="I30" s="171"/>
      <c r="J30" s="172"/>
      <c r="K30" s="60"/>
      <c r="L30" s="60"/>
      <c r="M30" s="75"/>
      <c r="N30" s="74"/>
      <c r="O30" s="86"/>
      <c r="P30" s="64"/>
      <c r="Q30" s="64"/>
    </row>
    <row r="31" spans="1:17" s="34" customFormat="1" ht="12" customHeight="1">
      <c r="A31" s="33">
        <v>27</v>
      </c>
      <c r="B31" s="33"/>
      <c r="C31" s="82"/>
      <c r="D31" s="63"/>
      <c r="E31" s="63"/>
      <c r="F31" s="40"/>
      <c r="G31" s="170"/>
      <c r="H31" s="171"/>
      <c r="I31" s="171"/>
      <c r="J31" s="172"/>
      <c r="K31" s="60"/>
      <c r="L31" s="60"/>
      <c r="M31" s="75"/>
      <c r="N31" s="74"/>
      <c r="O31" s="86"/>
      <c r="P31" s="64"/>
      <c r="Q31" s="64"/>
    </row>
    <row r="32" spans="1:17" s="34" customFormat="1" ht="12" customHeight="1">
      <c r="A32" s="33">
        <v>28</v>
      </c>
      <c r="B32" s="33"/>
      <c r="C32" s="82"/>
      <c r="D32" s="63"/>
      <c r="E32" s="63"/>
      <c r="F32" s="40"/>
      <c r="G32" s="170"/>
      <c r="H32" s="171"/>
      <c r="I32" s="171"/>
      <c r="J32" s="172"/>
      <c r="K32" s="60"/>
      <c r="L32" s="60"/>
      <c r="M32" s="75"/>
      <c r="N32" s="74"/>
      <c r="O32" s="86"/>
      <c r="P32" s="64"/>
      <c r="Q32" s="64"/>
    </row>
    <row r="33" spans="1:17" s="34" customFormat="1" ht="12" customHeight="1">
      <c r="A33" s="33">
        <v>29</v>
      </c>
      <c r="B33" s="33"/>
      <c r="C33" s="82"/>
      <c r="D33" s="63"/>
      <c r="E33" s="63"/>
      <c r="F33" s="40"/>
      <c r="G33" s="170"/>
      <c r="H33" s="171"/>
      <c r="I33" s="171"/>
      <c r="J33" s="172"/>
      <c r="K33" s="60"/>
      <c r="L33" s="60"/>
      <c r="M33" s="75"/>
      <c r="N33" s="74"/>
      <c r="O33" s="86"/>
      <c r="P33" s="64"/>
      <c r="Q33" s="64"/>
    </row>
    <row r="34" spans="1:17" s="34" customFormat="1" ht="12" customHeight="1">
      <c r="A34" s="33">
        <v>30</v>
      </c>
      <c r="B34" s="33"/>
      <c r="C34" s="82"/>
      <c r="D34" s="63"/>
      <c r="E34" s="63"/>
      <c r="F34" s="63"/>
      <c r="G34" s="170"/>
      <c r="H34" s="171"/>
      <c r="I34" s="171"/>
      <c r="J34" s="172"/>
      <c r="K34" s="83"/>
      <c r="L34" s="83"/>
      <c r="M34" s="75"/>
      <c r="N34" s="74"/>
      <c r="O34" s="86"/>
      <c r="P34" s="64"/>
      <c r="Q34" s="64"/>
    </row>
    <row r="35" spans="1:17" s="34" customFormat="1" ht="12" customHeight="1">
      <c r="A35" s="33">
        <v>31</v>
      </c>
      <c r="B35" s="33"/>
      <c r="C35" s="82"/>
      <c r="D35" s="63"/>
      <c r="E35" s="63"/>
      <c r="F35" s="40"/>
      <c r="G35" s="170"/>
      <c r="H35" s="171"/>
      <c r="I35" s="171"/>
      <c r="J35" s="172"/>
      <c r="K35" s="60"/>
      <c r="L35" s="60"/>
      <c r="M35" s="75"/>
      <c r="N35" s="74"/>
      <c r="O35" s="86"/>
      <c r="P35" s="64"/>
      <c r="Q35" s="64"/>
    </row>
    <row r="36" spans="1:17" s="34" customFormat="1" ht="12" customHeight="1">
      <c r="A36" s="33">
        <v>32</v>
      </c>
      <c r="B36" s="33"/>
      <c r="C36" s="82"/>
      <c r="D36" s="63"/>
      <c r="E36" s="63"/>
      <c r="F36" s="40"/>
      <c r="G36" s="170"/>
      <c r="H36" s="171"/>
      <c r="I36" s="171"/>
      <c r="J36" s="172"/>
      <c r="K36" s="60"/>
      <c r="L36" s="60"/>
      <c r="M36" s="75"/>
      <c r="N36" s="74"/>
      <c r="O36" s="86"/>
      <c r="P36" s="64"/>
      <c r="Q36" s="64"/>
    </row>
    <row r="37" spans="1:17" s="34" customFormat="1" ht="12" customHeight="1">
      <c r="A37" s="33">
        <v>33</v>
      </c>
      <c r="B37" s="33"/>
      <c r="C37" s="82"/>
      <c r="D37" s="63"/>
      <c r="E37" s="63"/>
      <c r="F37" s="40"/>
      <c r="G37" s="170"/>
      <c r="H37" s="171"/>
      <c r="I37" s="171"/>
      <c r="J37" s="172"/>
      <c r="K37" s="60"/>
      <c r="L37" s="60"/>
      <c r="M37" s="75"/>
      <c r="N37" s="74"/>
      <c r="O37" s="86"/>
      <c r="P37" s="64"/>
      <c r="Q37" s="64"/>
    </row>
    <row r="38" spans="1:17" s="34" customFormat="1" ht="12" customHeight="1">
      <c r="A38" s="33">
        <v>34</v>
      </c>
      <c r="B38" s="33"/>
      <c r="C38" s="82"/>
      <c r="D38" s="63"/>
      <c r="E38" s="63"/>
      <c r="F38" s="40"/>
      <c r="G38" s="170"/>
      <c r="H38" s="171"/>
      <c r="I38" s="171"/>
      <c r="J38" s="172"/>
      <c r="K38" s="60"/>
      <c r="L38" s="60"/>
      <c r="M38" s="75"/>
      <c r="N38" s="74"/>
      <c r="O38" s="86"/>
      <c r="P38" s="64"/>
      <c r="Q38" s="64"/>
    </row>
    <row r="39" spans="1:17" s="34" customFormat="1" ht="12" customHeight="1">
      <c r="A39" s="33">
        <v>35</v>
      </c>
      <c r="B39" s="33"/>
      <c r="C39" s="82"/>
      <c r="D39" s="63"/>
      <c r="E39" s="63"/>
      <c r="F39" s="40"/>
      <c r="G39" s="170"/>
      <c r="H39" s="171"/>
      <c r="I39" s="171"/>
      <c r="J39" s="172"/>
      <c r="K39" s="60"/>
      <c r="L39" s="60"/>
      <c r="M39" s="75"/>
      <c r="N39" s="74"/>
      <c r="O39" s="86"/>
      <c r="P39" s="64"/>
      <c r="Q39" s="64"/>
    </row>
    <row r="40" spans="1:17" s="34" customFormat="1" ht="12" customHeight="1">
      <c r="A40" s="33">
        <v>36</v>
      </c>
      <c r="B40" s="33"/>
      <c r="C40" s="82"/>
      <c r="D40" s="63"/>
      <c r="E40" s="63"/>
      <c r="F40" s="40"/>
      <c r="G40" s="170"/>
      <c r="H40" s="171"/>
      <c r="I40" s="171"/>
      <c r="J40" s="172"/>
      <c r="K40" s="73"/>
      <c r="L40" s="73"/>
      <c r="M40" s="75"/>
      <c r="N40" s="74"/>
      <c r="O40" s="86"/>
      <c r="P40" s="64"/>
      <c r="Q40" s="64"/>
    </row>
    <row r="41" spans="1:17" s="34" customFormat="1" ht="12" customHeight="1">
      <c r="A41" s="33">
        <v>37</v>
      </c>
      <c r="B41" s="33"/>
      <c r="C41" s="82"/>
      <c r="D41" s="63"/>
      <c r="E41" s="63"/>
      <c r="F41" s="40"/>
      <c r="G41" s="170"/>
      <c r="H41" s="171"/>
      <c r="I41" s="171"/>
      <c r="J41" s="172"/>
      <c r="K41" s="73"/>
      <c r="L41" s="73"/>
      <c r="M41" s="75"/>
      <c r="N41" s="74"/>
      <c r="O41" s="86"/>
      <c r="P41" s="64"/>
      <c r="Q41" s="64"/>
    </row>
    <row r="42" spans="1:17" s="34" customFormat="1" ht="12" customHeight="1">
      <c r="A42" s="33">
        <v>38</v>
      </c>
      <c r="B42" s="33"/>
      <c r="C42" s="82"/>
      <c r="D42" s="63"/>
      <c r="E42" s="63"/>
      <c r="F42" s="40"/>
      <c r="G42" s="170"/>
      <c r="H42" s="171"/>
      <c r="I42" s="171"/>
      <c r="J42" s="172"/>
      <c r="K42" s="73"/>
      <c r="L42" s="73"/>
      <c r="M42" s="75"/>
      <c r="N42" s="74"/>
      <c r="O42" s="86"/>
      <c r="P42" s="64"/>
      <c r="Q42" s="64"/>
    </row>
    <row r="43" spans="1:17" s="34" customFormat="1" ht="12" customHeight="1">
      <c r="A43" s="33">
        <v>39</v>
      </c>
      <c r="B43" s="33"/>
      <c r="C43" s="82"/>
      <c r="D43" s="63"/>
      <c r="E43" s="63"/>
      <c r="F43" s="40"/>
      <c r="G43" s="170"/>
      <c r="H43" s="171"/>
      <c r="I43" s="171"/>
      <c r="J43" s="172"/>
      <c r="K43" s="73"/>
      <c r="L43" s="73"/>
      <c r="M43" s="75"/>
      <c r="N43" s="74"/>
      <c r="O43" s="86"/>
      <c r="P43" s="64"/>
      <c r="Q43" s="64"/>
    </row>
    <row r="44" spans="1:17" s="34" customFormat="1" ht="12" customHeight="1">
      <c r="A44" s="33">
        <v>40</v>
      </c>
      <c r="B44" s="33"/>
      <c r="C44" s="82"/>
      <c r="D44" s="63"/>
      <c r="E44" s="63"/>
      <c r="F44" s="40"/>
      <c r="G44" s="170"/>
      <c r="H44" s="171"/>
      <c r="I44" s="171"/>
      <c r="J44" s="172"/>
      <c r="K44" s="73"/>
      <c r="L44" s="73"/>
      <c r="M44" s="75"/>
      <c r="N44" s="74"/>
      <c r="O44" s="86"/>
      <c r="P44" s="64"/>
      <c r="Q44" s="64"/>
    </row>
    <row r="45" spans="1:17" s="34" customFormat="1" ht="12" customHeight="1">
      <c r="A45" s="33">
        <v>41</v>
      </c>
      <c r="B45" s="33"/>
      <c r="C45" s="82"/>
      <c r="D45" s="63"/>
      <c r="E45" s="63"/>
      <c r="F45" s="40"/>
      <c r="G45" s="170"/>
      <c r="H45" s="171"/>
      <c r="I45" s="171"/>
      <c r="J45" s="172"/>
      <c r="K45" s="73"/>
      <c r="L45" s="73"/>
      <c r="M45" s="75"/>
      <c r="N45" s="74"/>
      <c r="O45" s="86"/>
      <c r="P45" s="64"/>
      <c r="Q45" s="64"/>
    </row>
    <row r="46" spans="1:17" s="34" customFormat="1" ht="12" customHeight="1">
      <c r="A46" s="33">
        <v>42</v>
      </c>
      <c r="B46" s="33"/>
      <c r="C46" s="82"/>
      <c r="D46" s="63"/>
      <c r="E46" s="63"/>
      <c r="F46" s="40"/>
      <c r="G46" s="170"/>
      <c r="H46" s="171"/>
      <c r="I46" s="171"/>
      <c r="J46" s="172"/>
      <c r="K46" s="73"/>
      <c r="L46" s="73"/>
      <c r="M46" s="75"/>
      <c r="N46" s="74"/>
      <c r="O46" s="86"/>
      <c r="P46" s="64"/>
      <c r="Q46" s="64"/>
    </row>
    <row r="47" spans="1:17" s="34" customFormat="1" ht="12" customHeight="1">
      <c r="A47" s="33">
        <v>43</v>
      </c>
      <c r="B47" s="33"/>
      <c r="C47" s="82"/>
      <c r="D47" s="63"/>
      <c r="E47" s="63"/>
      <c r="F47" s="40"/>
      <c r="G47" s="170"/>
      <c r="H47" s="171"/>
      <c r="I47" s="171"/>
      <c r="J47" s="172"/>
      <c r="K47" s="73"/>
      <c r="L47" s="73"/>
      <c r="M47" s="75"/>
      <c r="N47" s="74"/>
      <c r="O47" s="86"/>
      <c r="P47" s="64"/>
      <c r="Q47" s="64"/>
    </row>
    <row r="48" spans="1:17" s="34" customFormat="1" ht="12" customHeight="1">
      <c r="A48" s="33">
        <v>44</v>
      </c>
      <c r="B48" s="33"/>
      <c r="C48" s="82"/>
      <c r="D48" s="63"/>
      <c r="E48" s="63"/>
      <c r="F48" s="40"/>
      <c r="G48" s="170"/>
      <c r="H48" s="171"/>
      <c r="I48" s="171"/>
      <c r="J48" s="172"/>
      <c r="K48" s="73"/>
      <c r="L48" s="73"/>
      <c r="M48" s="75"/>
      <c r="N48" s="74"/>
      <c r="O48" s="86"/>
      <c r="P48" s="64"/>
      <c r="Q48" s="64"/>
    </row>
    <row r="49" spans="1:17" s="34" customFormat="1" ht="12" customHeight="1">
      <c r="A49" s="33">
        <v>45</v>
      </c>
      <c r="B49" s="33"/>
      <c r="C49" s="82"/>
      <c r="D49" s="63"/>
      <c r="E49" s="63"/>
      <c r="F49" s="40"/>
      <c r="G49" s="170"/>
      <c r="H49" s="171"/>
      <c r="I49" s="171"/>
      <c r="J49" s="172"/>
      <c r="K49" s="73"/>
      <c r="L49" s="73"/>
      <c r="M49" s="75"/>
      <c r="N49" s="74"/>
      <c r="O49" s="86"/>
      <c r="P49" s="64"/>
      <c r="Q49" s="64"/>
    </row>
    <row r="50" spans="1:17" s="34" customFormat="1" ht="12" customHeight="1">
      <c r="A50" s="33">
        <v>46</v>
      </c>
      <c r="B50" s="33"/>
      <c r="C50" s="82"/>
      <c r="D50" s="63"/>
      <c r="E50" s="63"/>
      <c r="F50" s="40"/>
      <c r="G50" s="170"/>
      <c r="H50" s="171"/>
      <c r="I50" s="171"/>
      <c r="J50" s="172"/>
      <c r="K50" s="73"/>
      <c r="L50" s="73"/>
      <c r="M50" s="75"/>
      <c r="N50" s="74"/>
      <c r="O50" s="86"/>
      <c r="P50" s="64"/>
      <c r="Q50" s="64"/>
    </row>
    <row r="51" spans="1:17" s="34" customFormat="1" ht="12" customHeight="1">
      <c r="A51" s="33">
        <v>47</v>
      </c>
      <c r="B51" s="33"/>
      <c r="C51" s="82"/>
      <c r="D51" s="63"/>
      <c r="E51" s="63"/>
      <c r="F51" s="40"/>
      <c r="G51" s="170"/>
      <c r="H51" s="171"/>
      <c r="I51" s="171"/>
      <c r="J51" s="172"/>
      <c r="K51" s="73"/>
      <c r="L51" s="73"/>
      <c r="M51" s="75"/>
      <c r="N51" s="74"/>
      <c r="O51" s="86"/>
      <c r="P51" s="64"/>
      <c r="Q51" s="64"/>
    </row>
    <row r="52" spans="1:17" s="34" customFormat="1" ht="12" customHeight="1">
      <c r="A52" s="33">
        <v>48</v>
      </c>
      <c r="B52" s="33"/>
      <c r="C52" s="82"/>
      <c r="D52" s="63"/>
      <c r="E52" s="63"/>
      <c r="F52" s="40"/>
      <c r="G52" s="170"/>
      <c r="H52" s="171"/>
      <c r="I52" s="171"/>
      <c r="J52" s="172"/>
      <c r="K52" s="73"/>
      <c r="L52" s="73"/>
      <c r="M52" s="75"/>
      <c r="N52" s="74"/>
      <c r="O52" s="86"/>
      <c r="P52" s="64"/>
      <c r="Q52" s="64"/>
    </row>
    <row r="53" spans="1:17" s="34" customFormat="1" ht="12" customHeight="1">
      <c r="A53" s="33">
        <v>49</v>
      </c>
      <c r="B53" s="33"/>
      <c r="C53" s="82"/>
      <c r="D53" s="63"/>
      <c r="E53" s="63"/>
      <c r="F53" s="40"/>
      <c r="G53" s="170"/>
      <c r="H53" s="171"/>
      <c r="I53" s="171"/>
      <c r="J53" s="172"/>
      <c r="K53" s="73"/>
      <c r="L53" s="73"/>
      <c r="M53" s="75"/>
      <c r="N53" s="74"/>
      <c r="O53" s="86"/>
      <c r="P53" s="64"/>
      <c r="Q53" s="64"/>
    </row>
    <row r="54" spans="1:17" s="34" customFormat="1" ht="12" customHeight="1">
      <c r="A54" s="33">
        <v>50</v>
      </c>
      <c r="B54" s="33"/>
      <c r="C54" s="82"/>
      <c r="D54" s="63"/>
      <c r="E54" s="63"/>
      <c r="F54" s="40"/>
      <c r="G54" s="170"/>
      <c r="H54" s="171"/>
      <c r="I54" s="171"/>
      <c r="J54" s="172"/>
      <c r="K54" s="73"/>
      <c r="L54" s="73"/>
      <c r="M54" s="75"/>
      <c r="N54" s="74"/>
      <c r="O54" s="86"/>
      <c r="P54" s="64"/>
      <c r="Q54" s="64"/>
    </row>
    <row r="55" spans="1:17" s="34" customFormat="1" ht="12" customHeight="1">
      <c r="A55" s="33">
        <v>51</v>
      </c>
      <c r="B55" s="33"/>
      <c r="C55" s="82"/>
      <c r="D55" s="63"/>
      <c r="E55" s="63"/>
      <c r="F55" s="40"/>
      <c r="G55" s="170"/>
      <c r="H55" s="171"/>
      <c r="I55" s="171"/>
      <c r="J55" s="172"/>
      <c r="K55" s="73"/>
      <c r="L55" s="73"/>
      <c r="M55" s="75"/>
      <c r="N55" s="74"/>
      <c r="O55" s="86"/>
      <c r="P55" s="64"/>
      <c r="Q55" s="64"/>
    </row>
    <row r="56" spans="1:17" s="34" customFormat="1" ht="12" customHeight="1">
      <c r="A56" s="33">
        <v>52</v>
      </c>
      <c r="B56" s="33"/>
      <c r="C56" s="82"/>
      <c r="D56" s="63"/>
      <c r="E56" s="63"/>
      <c r="F56" s="40"/>
      <c r="G56" s="170"/>
      <c r="H56" s="171"/>
      <c r="I56" s="171"/>
      <c r="J56" s="172"/>
      <c r="K56" s="73"/>
      <c r="L56" s="73"/>
      <c r="M56" s="75"/>
      <c r="N56" s="74"/>
      <c r="O56" s="86"/>
      <c r="P56" s="64"/>
      <c r="Q56" s="64"/>
    </row>
    <row r="57" spans="1:17" s="34" customFormat="1" ht="12" customHeight="1">
      <c r="A57" s="33">
        <v>53</v>
      </c>
      <c r="B57" s="33"/>
      <c r="C57" s="82"/>
      <c r="D57" s="63"/>
      <c r="E57" s="63"/>
      <c r="F57" s="40"/>
      <c r="G57" s="170"/>
      <c r="H57" s="171"/>
      <c r="I57" s="171"/>
      <c r="J57" s="172"/>
      <c r="K57" s="73"/>
      <c r="L57" s="73"/>
      <c r="M57" s="75"/>
      <c r="N57" s="74"/>
      <c r="O57" s="86"/>
      <c r="P57" s="64"/>
      <c r="Q57" s="64"/>
    </row>
    <row r="58" spans="1:17" s="34" customFormat="1" ht="12" customHeight="1">
      <c r="A58" s="33">
        <v>54</v>
      </c>
      <c r="B58" s="33"/>
      <c r="C58" s="82"/>
      <c r="D58" s="63"/>
      <c r="E58" s="63"/>
      <c r="F58" s="40"/>
      <c r="G58" s="170"/>
      <c r="H58" s="171"/>
      <c r="I58" s="171"/>
      <c r="J58" s="172"/>
      <c r="K58" s="73"/>
      <c r="L58" s="73"/>
      <c r="M58" s="75"/>
      <c r="N58" s="74"/>
      <c r="O58" s="86"/>
      <c r="P58" s="64"/>
      <c r="Q58" s="64"/>
    </row>
    <row r="59" spans="1:17" s="34" customFormat="1" ht="12" customHeight="1">
      <c r="A59" s="33">
        <v>55</v>
      </c>
      <c r="B59" s="33"/>
      <c r="C59" s="82"/>
      <c r="D59" s="63"/>
      <c r="E59" s="63"/>
      <c r="F59" s="40"/>
      <c r="G59" s="170"/>
      <c r="H59" s="171"/>
      <c r="I59" s="171"/>
      <c r="J59" s="172"/>
      <c r="K59" s="73"/>
      <c r="L59" s="73"/>
      <c r="M59" s="75"/>
      <c r="N59" s="74"/>
      <c r="O59" s="86"/>
      <c r="P59" s="64"/>
      <c r="Q59" s="64"/>
    </row>
    <row r="60" spans="1:17" s="34" customFormat="1" ht="12" customHeight="1">
      <c r="A60" s="33">
        <v>56</v>
      </c>
      <c r="B60" s="33"/>
      <c r="C60" s="82"/>
      <c r="D60" s="63"/>
      <c r="E60" s="63"/>
      <c r="F60" s="40"/>
      <c r="G60" s="170"/>
      <c r="H60" s="171"/>
      <c r="I60" s="171"/>
      <c r="J60" s="172"/>
      <c r="K60" s="73"/>
      <c r="L60" s="73"/>
      <c r="M60" s="75"/>
      <c r="N60" s="74"/>
      <c r="O60" s="86"/>
      <c r="P60" s="64"/>
      <c r="Q60" s="64"/>
    </row>
    <row r="61" spans="1:17" s="34" customFormat="1" ht="12" customHeight="1">
      <c r="A61" s="33">
        <v>57</v>
      </c>
      <c r="B61" s="33"/>
      <c r="C61" s="82"/>
      <c r="D61" s="63"/>
      <c r="E61" s="63"/>
      <c r="F61" s="40"/>
      <c r="G61" s="170"/>
      <c r="H61" s="171"/>
      <c r="I61" s="171"/>
      <c r="J61" s="172"/>
      <c r="K61" s="73"/>
      <c r="L61" s="73"/>
      <c r="M61" s="75"/>
      <c r="N61" s="74"/>
      <c r="O61" s="86"/>
      <c r="P61" s="64"/>
      <c r="Q61" s="64"/>
    </row>
    <row r="62" spans="1:17" s="34" customFormat="1" ht="11.25">
      <c r="A62" s="33">
        <v>58</v>
      </c>
      <c r="B62" s="33"/>
      <c r="C62" s="82"/>
      <c r="D62" s="63"/>
      <c r="E62" s="63"/>
      <c r="F62" s="40"/>
      <c r="G62" s="170"/>
      <c r="H62" s="171"/>
      <c r="I62" s="171"/>
      <c r="J62" s="172"/>
      <c r="K62" s="82"/>
      <c r="L62" s="82"/>
      <c r="M62" s="75"/>
      <c r="N62" s="74"/>
      <c r="O62" s="86"/>
      <c r="P62" s="64"/>
      <c r="Q62" s="64"/>
    </row>
    <row r="63" spans="1:17" s="34" customFormat="1" ht="11.25">
      <c r="A63" s="33">
        <v>59</v>
      </c>
      <c r="B63" s="33"/>
      <c r="C63" s="82"/>
      <c r="D63" s="63"/>
      <c r="E63" s="63"/>
      <c r="F63" s="40"/>
      <c r="G63" s="170"/>
      <c r="H63" s="171"/>
      <c r="I63" s="171"/>
      <c r="J63" s="172"/>
      <c r="K63" s="82"/>
      <c r="L63" s="82"/>
      <c r="M63" s="75"/>
      <c r="N63" s="74"/>
      <c r="O63" s="86"/>
      <c r="P63" s="64"/>
      <c r="Q63" s="64"/>
    </row>
    <row r="64" spans="1:17" ht="24.75" customHeight="1">
      <c r="A64" s="33">
        <v>60</v>
      </c>
      <c r="B64" s="33"/>
      <c r="C64" s="82"/>
      <c r="D64" s="63"/>
      <c r="E64" s="63"/>
      <c r="F64" s="40"/>
      <c r="G64" s="170"/>
      <c r="H64" s="171"/>
      <c r="I64" s="171"/>
      <c r="J64" s="172"/>
      <c r="K64" s="82"/>
      <c r="L64" s="82"/>
      <c r="M64" s="75"/>
      <c r="N64" s="74"/>
      <c r="O64" s="86"/>
    </row>
    <row r="65" spans="1:15" ht="12" customHeight="1">
      <c r="A65" s="33">
        <v>61</v>
      </c>
      <c r="B65" s="33"/>
      <c r="C65" s="82"/>
      <c r="D65" s="63"/>
      <c r="E65" s="63"/>
      <c r="F65" s="40"/>
      <c r="G65" s="170"/>
      <c r="H65" s="171"/>
      <c r="I65" s="171"/>
      <c r="J65" s="172"/>
      <c r="K65" s="82"/>
      <c r="L65" s="82"/>
      <c r="M65" s="75"/>
      <c r="N65" s="74"/>
      <c r="O65" s="86"/>
    </row>
    <row r="66" spans="1:15" ht="12" customHeight="1">
      <c r="A66" s="33">
        <v>62</v>
      </c>
      <c r="B66" s="33"/>
      <c r="C66" s="82"/>
      <c r="D66" s="63"/>
      <c r="E66" s="63"/>
      <c r="F66" s="40"/>
      <c r="G66" s="170"/>
      <c r="H66" s="171"/>
      <c r="I66" s="171"/>
      <c r="J66" s="172"/>
      <c r="K66" s="82"/>
      <c r="L66" s="82"/>
      <c r="M66" s="75"/>
      <c r="N66" s="74"/>
      <c r="O66" s="86"/>
    </row>
    <row r="67" spans="1:15" ht="12" customHeight="1">
      <c r="A67" s="33">
        <v>63</v>
      </c>
      <c r="B67" s="33"/>
      <c r="C67" s="82"/>
      <c r="D67" s="63"/>
      <c r="E67" s="63"/>
      <c r="F67" s="40"/>
      <c r="G67" s="170"/>
      <c r="H67" s="171"/>
      <c r="I67" s="171"/>
      <c r="J67" s="172"/>
      <c r="K67" s="82"/>
      <c r="L67" s="82"/>
      <c r="M67" s="75"/>
      <c r="N67" s="74"/>
      <c r="O67" s="86"/>
    </row>
    <row r="68" spans="1:15" ht="12" customHeight="1">
      <c r="A68" s="33">
        <v>64</v>
      </c>
      <c r="B68" s="33"/>
      <c r="C68" s="82"/>
      <c r="D68" s="63"/>
      <c r="E68" s="63"/>
      <c r="F68" s="40"/>
      <c r="G68" s="170"/>
      <c r="H68" s="171"/>
      <c r="I68" s="171"/>
      <c r="J68" s="172"/>
      <c r="K68" s="82"/>
      <c r="L68" s="82"/>
      <c r="M68" s="75"/>
      <c r="N68" s="74"/>
      <c r="O68" s="86"/>
    </row>
    <row r="69" spans="1:15" ht="12" customHeight="1">
      <c r="A69" s="33">
        <v>65</v>
      </c>
      <c r="B69" s="33"/>
      <c r="C69" s="82"/>
      <c r="D69" s="63"/>
      <c r="E69" s="63"/>
      <c r="F69" s="40"/>
      <c r="G69" s="170"/>
      <c r="H69" s="171"/>
      <c r="I69" s="171"/>
      <c r="J69" s="172"/>
      <c r="K69" s="82"/>
      <c r="L69" s="82"/>
      <c r="M69" s="75"/>
      <c r="N69" s="74"/>
      <c r="O69" s="86"/>
    </row>
    <row r="70" spans="1:15" ht="12" customHeight="1">
      <c r="A70" s="33">
        <v>66</v>
      </c>
      <c r="B70" s="33"/>
      <c r="C70" s="82"/>
      <c r="D70" s="63"/>
      <c r="E70" s="63"/>
      <c r="F70" s="40"/>
      <c r="G70" s="170"/>
      <c r="H70" s="171"/>
      <c r="I70" s="171"/>
      <c r="J70" s="172"/>
      <c r="K70" s="82"/>
      <c r="L70" s="82"/>
      <c r="M70" s="75"/>
      <c r="N70" s="74"/>
      <c r="O70" s="86"/>
    </row>
    <row r="71" spans="1:15" ht="12" customHeight="1">
      <c r="A71" s="33">
        <v>67</v>
      </c>
      <c r="B71" s="33"/>
      <c r="C71" s="82"/>
      <c r="D71" s="63"/>
      <c r="E71" s="63"/>
      <c r="F71" s="40"/>
      <c r="G71" s="170"/>
      <c r="H71" s="171"/>
      <c r="I71" s="171"/>
      <c r="J71" s="172"/>
      <c r="K71" s="82"/>
      <c r="L71" s="82"/>
      <c r="M71" s="75"/>
      <c r="N71" s="74"/>
      <c r="O71" s="86"/>
    </row>
    <row r="72" spans="1:15" ht="12" customHeight="1">
      <c r="A72" s="33">
        <v>68</v>
      </c>
      <c r="B72" s="33"/>
      <c r="C72" s="82"/>
      <c r="D72" s="63"/>
      <c r="E72" s="63"/>
      <c r="F72" s="40"/>
      <c r="G72" s="170"/>
      <c r="H72" s="171"/>
      <c r="I72" s="171"/>
      <c r="J72" s="172"/>
      <c r="K72" s="82"/>
      <c r="L72" s="82"/>
      <c r="M72" s="75"/>
      <c r="N72" s="74"/>
      <c r="O72" s="86"/>
    </row>
    <row r="73" spans="1:15" ht="12" customHeight="1">
      <c r="A73" s="33">
        <v>69</v>
      </c>
      <c r="B73" s="33"/>
      <c r="C73" s="82"/>
      <c r="D73" s="63"/>
      <c r="E73" s="63"/>
      <c r="F73" s="40"/>
      <c r="G73" s="170"/>
      <c r="H73" s="171"/>
      <c r="I73" s="171"/>
      <c r="J73" s="172"/>
      <c r="K73" s="82"/>
      <c r="L73" s="82"/>
      <c r="M73" s="75"/>
      <c r="N73" s="74"/>
      <c r="O73" s="86"/>
    </row>
    <row r="74" spans="1:15" ht="12" customHeight="1">
      <c r="A74" s="33">
        <v>70</v>
      </c>
      <c r="B74" s="33"/>
      <c r="C74" s="82"/>
      <c r="D74" s="63"/>
      <c r="E74" s="63"/>
      <c r="F74" s="40"/>
      <c r="G74" s="170"/>
      <c r="H74" s="171"/>
      <c r="I74" s="171"/>
      <c r="J74" s="172"/>
      <c r="K74" s="82"/>
      <c r="L74" s="82"/>
      <c r="M74" s="75"/>
      <c r="N74" s="74"/>
      <c r="O74" s="86"/>
    </row>
    <row r="75" spans="1:15" ht="12" customHeight="1">
      <c r="A75" s="33">
        <v>71</v>
      </c>
      <c r="B75" s="33"/>
      <c r="C75" s="82"/>
      <c r="D75" s="63"/>
      <c r="E75" s="63"/>
      <c r="F75" s="40"/>
      <c r="G75" s="170"/>
      <c r="H75" s="171"/>
      <c r="I75" s="171"/>
      <c r="J75" s="172"/>
      <c r="K75" s="82"/>
      <c r="L75" s="82"/>
      <c r="M75" s="75"/>
      <c r="N75" s="74"/>
      <c r="O75" s="86"/>
    </row>
    <row r="76" spans="1:15" ht="12" customHeight="1">
      <c r="A76" s="33">
        <v>72</v>
      </c>
      <c r="B76" s="33"/>
      <c r="C76" s="82"/>
      <c r="D76" s="63"/>
      <c r="E76" s="63"/>
      <c r="F76" s="40"/>
      <c r="G76" s="170"/>
      <c r="H76" s="171"/>
      <c r="I76" s="171"/>
      <c r="J76" s="172"/>
      <c r="K76" s="82"/>
      <c r="L76" s="82"/>
      <c r="M76" s="75"/>
      <c r="N76" s="74"/>
      <c r="O76" s="86"/>
    </row>
    <row r="77" spans="1:15" ht="12" customHeight="1">
      <c r="A77" s="33">
        <v>73</v>
      </c>
      <c r="B77" s="33"/>
      <c r="C77" s="82"/>
      <c r="D77" s="63"/>
      <c r="E77" s="63"/>
      <c r="F77" s="40"/>
      <c r="G77" s="170"/>
      <c r="H77" s="171"/>
      <c r="I77" s="171"/>
      <c r="J77" s="172"/>
      <c r="K77" s="82"/>
      <c r="L77" s="82"/>
      <c r="M77" s="75"/>
      <c r="N77" s="74"/>
      <c r="O77" s="86"/>
    </row>
    <row r="78" spans="1:15" ht="12" customHeight="1">
      <c r="A78" s="33">
        <v>74</v>
      </c>
      <c r="B78" s="33"/>
      <c r="C78" s="82"/>
      <c r="D78" s="63"/>
      <c r="E78" s="63"/>
      <c r="F78" s="40"/>
      <c r="G78" s="170"/>
      <c r="H78" s="171"/>
      <c r="I78" s="171"/>
      <c r="J78" s="172"/>
      <c r="K78" s="82"/>
      <c r="L78" s="82"/>
      <c r="M78" s="75"/>
      <c r="N78" s="74"/>
      <c r="O78" s="86"/>
    </row>
    <row r="79" spans="1:15" ht="12" customHeight="1">
      <c r="A79" s="33">
        <v>75</v>
      </c>
      <c r="B79" s="33"/>
      <c r="C79" s="82"/>
      <c r="D79" s="63"/>
      <c r="E79" s="63"/>
      <c r="F79" s="40"/>
      <c r="G79" s="170"/>
      <c r="H79" s="171"/>
      <c r="I79" s="171"/>
      <c r="J79" s="172"/>
      <c r="K79" s="82"/>
      <c r="L79" s="82"/>
      <c r="M79" s="75"/>
      <c r="N79" s="74"/>
      <c r="O79" s="86"/>
    </row>
    <row r="80" spans="1:15" ht="12" customHeight="1">
      <c r="A80" s="33">
        <v>76</v>
      </c>
      <c r="B80" s="33"/>
      <c r="C80" s="82"/>
      <c r="D80" s="63"/>
      <c r="E80" s="63"/>
      <c r="F80" s="40"/>
      <c r="G80" s="170"/>
      <c r="H80" s="171"/>
      <c r="I80" s="171"/>
      <c r="J80" s="172"/>
      <c r="K80" s="82"/>
      <c r="L80" s="82"/>
      <c r="M80" s="75"/>
      <c r="N80" s="74"/>
      <c r="O80" s="86"/>
    </row>
    <row r="81" spans="1:15" ht="12" customHeight="1">
      <c r="A81" s="33">
        <v>77</v>
      </c>
      <c r="B81" s="33"/>
      <c r="C81" s="82"/>
      <c r="D81" s="63"/>
      <c r="E81" s="63"/>
      <c r="F81" s="40"/>
      <c r="G81" s="170"/>
      <c r="H81" s="171"/>
      <c r="I81" s="171"/>
      <c r="J81" s="172"/>
      <c r="K81" s="82"/>
      <c r="L81" s="82"/>
      <c r="M81" s="75"/>
      <c r="N81" s="74"/>
      <c r="O81" s="86"/>
    </row>
    <row r="82" spans="1:15" ht="12" customHeight="1">
      <c r="A82" s="33">
        <v>78</v>
      </c>
      <c r="B82" s="33"/>
      <c r="C82" s="82"/>
      <c r="D82" s="63"/>
      <c r="E82" s="63"/>
      <c r="F82" s="40"/>
      <c r="G82" s="170"/>
      <c r="H82" s="171"/>
      <c r="I82" s="171"/>
      <c r="J82" s="172"/>
      <c r="K82" s="82"/>
      <c r="L82" s="82"/>
      <c r="M82" s="75"/>
      <c r="N82" s="74"/>
      <c r="O82" s="86"/>
    </row>
    <row r="83" spans="1:15" ht="12" customHeight="1">
      <c r="A83" s="33">
        <v>79</v>
      </c>
      <c r="B83" s="33"/>
      <c r="C83" s="82"/>
      <c r="D83" s="63"/>
      <c r="E83" s="63"/>
      <c r="F83" s="40"/>
      <c r="G83" s="170"/>
      <c r="H83" s="171"/>
      <c r="I83" s="171"/>
      <c r="J83" s="172"/>
      <c r="K83" s="82"/>
      <c r="L83" s="82"/>
      <c r="M83" s="75"/>
      <c r="N83" s="74"/>
      <c r="O83" s="86"/>
    </row>
    <row r="84" spans="1:15" ht="12" customHeight="1">
      <c r="A84" s="33">
        <v>80</v>
      </c>
      <c r="B84" s="33"/>
      <c r="C84" s="82"/>
      <c r="D84" s="63"/>
      <c r="E84" s="63"/>
      <c r="F84" s="40"/>
      <c r="G84" s="170"/>
      <c r="H84" s="171"/>
      <c r="I84" s="171"/>
      <c r="J84" s="172"/>
      <c r="K84" s="82"/>
      <c r="L84" s="82"/>
      <c r="M84" s="75"/>
      <c r="N84" s="74"/>
      <c r="O84" s="86"/>
    </row>
    <row r="85" spans="1:15" ht="12" customHeight="1">
      <c r="A85" s="33">
        <v>81</v>
      </c>
      <c r="B85" s="33"/>
      <c r="C85" s="82"/>
      <c r="D85" s="63"/>
      <c r="E85" s="63"/>
      <c r="F85" s="40"/>
      <c r="G85" s="170"/>
      <c r="H85" s="171"/>
      <c r="I85" s="171"/>
      <c r="J85" s="172"/>
      <c r="K85" s="82"/>
      <c r="L85" s="82"/>
      <c r="M85" s="75"/>
      <c r="N85" s="74"/>
      <c r="O85" s="86"/>
    </row>
    <row r="86" spans="1:15" ht="12" customHeight="1">
      <c r="A86" s="33">
        <v>82</v>
      </c>
      <c r="B86" s="33"/>
      <c r="C86" s="82"/>
      <c r="D86" s="63"/>
      <c r="E86" s="63"/>
      <c r="F86" s="40"/>
      <c r="G86" s="170"/>
      <c r="H86" s="171"/>
      <c r="I86" s="171"/>
      <c r="J86" s="172"/>
      <c r="K86" s="82"/>
      <c r="L86" s="82"/>
      <c r="M86" s="75"/>
      <c r="N86" s="74"/>
      <c r="O86" s="86"/>
    </row>
    <row r="87" spans="1:15" ht="12" customHeight="1">
      <c r="A87" s="33">
        <v>83</v>
      </c>
      <c r="B87" s="33"/>
      <c r="C87" s="82"/>
      <c r="D87" s="63"/>
      <c r="E87" s="63"/>
      <c r="F87" s="40"/>
      <c r="G87" s="170"/>
      <c r="H87" s="171"/>
      <c r="I87" s="171"/>
      <c r="J87" s="172"/>
      <c r="K87" s="82"/>
      <c r="L87" s="82"/>
      <c r="M87" s="75"/>
      <c r="N87" s="74"/>
      <c r="O87" s="86"/>
    </row>
    <row r="88" spans="1:15" ht="12" customHeight="1">
      <c r="A88" s="33">
        <v>84</v>
      </c>
      <c r="B88" s="33"/>
      <c r="C88" s="82"/>
      <c r="D88" s="63"/>
      <c r="E88" s="63"/>
      <c r="F88" s="40"/>
      <c r="G88" s="170"/>
      <c r="H88" s="171"/>
      <c r="I88" s="171"/>
      <c r="J88" s="172"/>
      <c r="K88" s="82"/>
      <c r="L88" s="82"/>
      <c r="M88" s="75"/>
      <c r="N88" s="74"/>
      <c r="O88" s="86"/>
    </row>
    <row r="89" spans="1:15" ht="12" customHeight="1">
      <c r="A89" s="33">
        <v>85</v>
      </c>
      <c r="B89" s="33"/>
      <c r="C89" s="82"/>
      <c r="D89" s="63"/>
      <c r="E89" s="63"/>
      <c r="F89" s="40"/>
      <c r="G89" s="170"/>
      <c r="H89" s="171"/>
      <c r="I89" s="171"/>
      <c r="J89" s="172"/>
      <c r="K89" s="82"/>
      <c r="L89" s="82"/>
      <c r="M89" s="75"/>
      <c r="N89" s="74"/>
      <c r="O89" s="86"/>
    </row>
    <row r="90" spans="1:15" ht="12" customHeight="1">
      <c r="A90" s="33">
        <v>86</v>
      </c>
      <c r="B90" s="33"/>
      <c r="C90" s="82"/>
      <c r="D90" s="63"/>
      <c r="E90" s="63"/>
      <c r="F90" s="40"/>
      <c r="G90" s="170"/>
      <c r="H90" s="171"/>
      <c r="I90" s="171"/>
      <c r="J90" s="172"/>
      <c r="K90" s="82"/>
      <c r="L90" s="82"/>
      <c r="M90" s="75"/>
      <c r="N90" s="74"/>
      <c r="O90" s="86"/>
    </row>
    <row r="91" spans="1:15" ht="12" customHeight="1">
      <c r="A91" s="33">
        <v>87</v>
      </c>
      <c r="B91" s="33"/>
      <c r="C91" s="82"/>
      <c r="D91" s="63"/>
      <c r="E91" s="63"/>
      <c r="F91" s="40"/>
      <c r="G91" s="170"/>
      <c r="H91" s="171"/>
      <c r="I91" s="171"/>
      <c r="J91" s="172"/>
      <c r="K91" s="82"/>
      <c r="L91" s="82"/>
      <c r="M91" s="75"/>
      <c r="N91" s="74"/>
      <c r="O91" s="86"/>
    </row>
    <row r="92" spans="1:15" ht="12" customHeight="1">
      <c r="A92" s="33">
        <v>88</v>
      </c>
      <c r="B92" s="33"/>
      <c r="C92" s="82"/>
      <c r="D92" s="63"/>
      <c r="E92" s="63"/>
      <c r="F92" s="40"/>
      <c r="G92" s="170"/>
      <c r="H92" s="171"/>
      <c r="I92" s="171"/>
      <c r="J92" s="172"/>
      <c r="K92" s="82"/>
      <c r="L92" s="82"/>
      <c r="M92" s="75"/>
      <c r="N92" s="74"/>
      <c r="O92" s="86"/>
    </row>
    <row r="93" spans="1:15" ht="12" customHeight="1">
      <c r="A93" s="33">
        <v>89</v>
      </c>
      <c r="B93" s="33"/>
      <c r="C93" s="82"/>
      <c r="D93" s="63"/>
      <c r="E93" s="63"/>
      <c r="F93" s="40"/>
      <c r="G93" s="170"/>
      <c r="H93" s="171"/>
      <c r="I93" s="171"/>
      <c r="J93" s="172"/>
      <c r="K93" s="82"/>
      <c r="L93" s="82"/>
      <c r="M93" s="75"/>
      <c r="N93" s="74"/>
      <c r="O93" s="86"/>
    </row>
    <row r="94" spans="1:15" ht="12" customHeight="1">
      <c r="A94" s="33">
        <v>90</v>
      </c>
      <c r="B94" s="33"/>
      <c r="C94" s="82"/>
      <c r="D94" s="63"/>
      <c r="E94" s="63"/>
      <c r="F94" s="40"/>
      <c r="G94" s="170"/>
      <c r="H94" s="171"/>
      <c r="I94" s="171"/>
      <c r="J94" s="172"/>
      <c r="K94" s="82"/>
      <c r="L94" s="82"/>
      <c r="M94" s="75"/>
      <c r="N94" s="74"/>
      <c r="O94" s="86"/>
    </row>
    <row r="1048467" spans="13:13" ht="12" customHeight="1">
      <c r="M1048467" s="75"/>
    </row>
  </sheetData>
  <dataConsolidate/>
  <mergeCells count="94">
    <mergeCell ref="G88:J88"/>
    <mergeCell ref="G89:J89"/>
    <mergeCell ref="G90:J90"/>
    <mergeCell ref="G91:J91"/>
    <mergeCell ref="G92:J92"/>
    <mergeCell ref="G77:J77"/>
    <mergeCell ref="G60:J60"/>
    <mergeCell ref="G87:J87"/>
    <mergeCell ref="G61:J61"/>
    <mergeCell ref="G62:J62"/>
    <mergeCell ref="G63:J63"/>
    <mergeCell ref="G64:J64"/>
    <mergeCell ref="G65:J65"/>
    <mergeCell ref="G66:J66"/>
    <mergeCell ref="G67:J67"/>
    <mergeCell ref="G68:J68"/>
    <mergeCell ref="G72:J72"/>
    <mergeCell ref="G73:J73"/>
    <mergeCell ref="G74:J74"/>
    <mergeCell ref="G75:J75"/>
    <mergeCell ref="G76:J76"/>
    <mergeCell ref="G93:J93"/>
    <mergeCell ref="G94:J94"/>
    <mergeCell ref="G5:J5"/>
    <mergeCell ref="G6:J6"/>
    <mergeCell ref="G78:J78"/>
    <mergeCell ref="G79:J79"/>
    <mergeCell ref="G80:J80"/>
    <mergeCell ref="G81:J81"/>
    <mergeCell ref="G82:J82"/>
    <mergeCell ref="G83:J83"/>
    <mergeCell ref="G84:J84"/>
    <mergeCell ref="G85:J85"/>
    <mergeCell ref="G86:J86"/>
    <mergeCell ref="G69:J69"/>
    <mergeCell ref="G70:J70"/>
    <mergeCell ref="G71:J71"/>
    <mergeCell ref="G59:J59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4:J54"/>
    <mergeCell ref="G55:J55"/>
    <mergeCell ref="G56:J56"/>
    <mergeCell ref="G57:J57"/>
    <mergeCell ref="G51:J51"/>
    <mergeCell ref="G52:J52"/>
    <mergeCell ref="G38:J38"/>
    <mergeCell ref="G39:J39"/>
    <mergeCell ref="G40:J40"/>
    <mergeCell ref="G41:J41"/>
    <mergeCell ref="G58:J58"/>
    <mergeCell ref="G53:J53"/>
    <mergeCell ref="G33:J33"/>
    <mergeCell ref="G34:J34"/>
    <mergeCell ref="G35:J35"/>
    <mergeCell ref="G36:J36"/>
    <mergeCell ref="G37:J37"/>
    <mergeCell ref="G28:J2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18:J18"/>
    <mergeCell ref="G19:J19"/>
    <mergeCell ref="G20:J20"/>
    <mergeCell ref="G21:J21"/>
    <mergeCell ref="G22:J22"/>
    <mergeCell ref="A1:D2"/>
    <mergeCell ref="G14:J14"/>
    <mergeCell ref="G15:J15"/>
    <mergeCell ref="G16:J16"/>
    <mergeCell ref="G17:J17"/>
    <mergeCell ref="G12:J12"/>
    <mergeCell ref="G13:J13"/>
    <mergeCell ref="F1:G1"/>
    <mergeCell ref="F2:G2"/>
    <mergeCell ref="G4:J4"/>
    <mergeCell ref="G7:J7"/>
    <mergeCell ref="G8:J8"/>
    <mergeCell ref="G9:J9"/>
    <mergeCell ref="G10:J10"/>
    <mergeCell ref="G11:J11"/>
  </mergeCells>
  <dataValidations count="4">
    <dataValidation allowBlank="1" showDropDown="1" showInputMessage="1" showErrorMessage="1" sqref="M1048467:M1048576 M5:M94"/>
    <dataValidation type="list" allowBlank="1" showInputMessage="1" showErrorMessage="1" sqref="D5:D94">
      <formula1>"Select,Insert,Update,Delete"</formula1>
    </dataValidation>
    <dataValidation type="list" allowBlank="1" showInputMessage="1" showErrorMessage="1" sqref="E5:E94">
      <formula1>"SQL Script, ID SQL, ID Store, ID Function, ID Trigger"</formula1>
    </dataValidation>
    <dataValidation type="list" allowBlank="1" showInputMessage="1" showErrorMessage="1" sqref="N5:N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0"/>
  <sheetViews>
    <sheetView view="pageBreakPreview" topLeftCell="A19" zoomScaleSheetLayoutView="100" workbookViewId="0">
      <selection activeCell="C31" sqref="C31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5.7109375" style="22" customWidth="1"/>
    <col min="11" max="11" width="14.140625" style="22" customWidth="1"/>
    <col min="12" max="16384" width="9.140625" style="22"/>
  </cols>
  <sheetData>
    <row r="1" spans="1:10" ht="12" customHeight="1">
      <c r="A1" s="136" t="s">
        <v>0</v>
      </c>
      <c r="B1" s="13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CF0050</v>
      </c>
      <c r="G1" s="31" t="s">
        <v>5</v>
      </c>
      <c r="H1" s="37" t="str">
        <f>'Update History'!H1</f>
        <v>Thảo Phương</v>
      </c>
      <c r="I1" s="31" t="s">
        <v>7</v>
      </c>
      <c r="J1" s="37" t="str">
        <f>'Update History'!J1</f>
        <v>Thảo Phương</v>
      </c>
    </row>
    <row r="2" spans="1:10" ht="12" customHeight="1">
      <c r="A2" s="136"/>
      <c r="B2" s="13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mặt hàng</v>
      </c>
      <c r="G2" s="31" t="s">
        <v>6</v>
      </c>
      <c r="H2" s="38" t="str">
        <f>'Update History'!H2</f>
        <v>17/01/2018</v>
      </c>
      <c r="I2" s="31" t="s">
        <v>8</v>
      </c>
      <c r="J2" s="37" t="str">
        <f>'Update History'!J2</f>
        <v>17/01/2018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109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285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148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79"/>
      <c r="C10" s="43" t="s">
        <v>286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/>
      <c r="C11" s="43" t="s">
        <v>288</v>
      </c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79"/>
      <c r="C12" s="43" t="s">
        <v>289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 t="s">
        <v>300</v>
      </c>
      <c r="D13" s="43"/>
      <c r="E13" s="43"/>
      <c r="F13" s="43"/>
      <c r="G13" s="43"/>
      <c r="H13" s="43"/>
      <c r="I13" s="43"/>
      <c r="J13" s="46"/>
    </row>
    <row r="14" spans="1:10" ht="12" customHeight="1">
      <c r="A14" s="79"/>
      <c r="B14" s="79" t="s">
        <v>114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79"/>
      <c r="B15" s="43"/>
      <c r="C15" s="43" t="s">
        <v>290</v>
      </c>
      <c r="D15" s="43"/>
      <c r="E15" s="43"/>
      <c r="F15" s="43"/>
      <c r="G15" s="43"/>
      <c r="H15" s="43"/>
      <c r="I15" s="43"/>
      <c r="J15" s="46"/>
    </row>
    <row r="16" spans="1:10" ht="12" customHeight="1">
      <c r="A16" s="79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79" t="s">
        <v>115</v>
      </c>
      <c r="C17" s="43"/>
      <c r="D17" s="43"/>
      <c r="E17" s="43"/>
      <c r="F17" s="43"/>
      <c r="G17" s="43"/>
      <c r="H17" s="43"/>
      <c r="I17" s="43"/>
      <c r="J17" s="46"/>
    </row>
    <row r="19" spans="1:10" ht="12" customHeight="1">
      <c r="B19" s="79" t="s">
        <v>116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117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B25" s="79" t="s">
        <v>118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B26" s="79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111</v>
      </c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72"/>
      <c r="B29" s="84" t="s">
        <v>293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72"/>
      <c r="B30" s="43"/>
      <c r="C30" s="84" t="s">
        <v>292</v>
      </c>
      <c r="D30" s="43"/>
      <c r="E30" s="43"/>
      <c r="F30" s="43"/>
      <c r="G30" s="43"/>
      <c r="H30" s="43"/>
      <c r="I30" s="43"/>
      <c r="J30" s="46"/>
    </row>
    <row r="31" spans="1:10" ht="12" customHeight="1">
      <c r="A31" s="72"/>
      <c r="B31" s="43"/>
      <c r="C31" s="84" t="s">
        <v>294</v>
      </c>
      <c r="D31" s="43"/>
      <c r="E31" s="43"/>
      <c r="F31" s="43"/>
      <c r="G31" s="43"/>
      <c r="H31" s="43"/>
      <c r="I31" s="43"/>
      <c r="J31" s="46"/>
    </row>
    <row r="32" spans="1:10" ht="12" customHeight="1">
      <c r="A32" s="72"/>
      <c r="B32" s="84" t="s">
        <v>295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A33" s="72"/>
      <c r="B33" s="84" t="s">
        <v>296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>
      <c r="A34" s="72"/>
      <c r="B34" s="84" t="s">
        <v>297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/>
      <c r="B35" s="84" t="s">
        <v>298</v>
      </c>
      <c r="C35" s="43"/>
      <c r="D35" s="43"/>
      <c r="E35" s="43"/>
      <c r="F35" s="43"/>
      <c r="G35" s="43"/>
      <c r="H35" s="43"/>
      <c r="I35" s="43"/>
      <c r="J35" s="46"/>
    </row>
    <row r="36" spans="1:10" ht="12" customHeight="1">
      <c r="A36" s="72"/>
      <c r="B36" s="84" t="s">
        <v>301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>
      <c r="A37" s="72"/>
      <c r="B37" s="43"/>
      <c r="C37" s="84" t="s">
        <v>317</v>
      </c>
      <c r="D37" s="43"/>
      <c r="E37" s="43"/>
      <c r="F37" s="43"/>
      <c r="G37" s="43"/>
      <c r="H37" s="43"/>
      <c r="I37" s="43"/>
      <c r="J37" s="46"/>
    </row>
    <row r="38" spans="1:10" ht="12" customHeight="1">
      <c r="A38" s="72"/>
      <c r="B38" s="43"/>
      <c r="C38" s="128" t="s">
        <v>302</v>
      </c>
      <c r="D38" s="84"/>
      <c r="E38" s="43"/>
      <c r="F38" s="43"/>
      <c r="G38" s="43"/>
      <c r="H38" s="43"/>
      <c r="I38" s="43"/>
      <c r="J38" s="46"/>
    </row>
    <row r="39" spans="1:10" ht="12" customHeight="1">
      <c r="A39" s="72"/>
      <c r="B39" s="84" t="s">
        <v>303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A40" s="72"/>
      <c r="B40" s="84" t="s">
        <v>304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>
      <c r="A41" s="72"/>
      <c r="B41" s="84" t="s">
        <v>306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/>
      <c r="B42" s="129" t="s">
        <v>305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>
      <c r="A43" s="72"/>
      <c r="B43" s="84" t="s">
        <v>307</v>
      </c>
      <c r="C43" s="43"/>
      <c r="D43" s="43"/>
      <c r="E43" s="43"/>
      <c r="F43" s="43"/>
      <c r="G43" s="43"/>
      <c r="H43" s="43"/>
      <c r="I43" s="43"/>
      <c r="J43" s="46"/>
    </row>
    <row r="44" spans="1:10" ht="12" customHeight="1">
      <c r="A44" s="72"/>
      <c r="B44" s="84" t="s">
        <v>308</v>
      </c>
      <c r="C44" s="43"/>
      <c r="D44" s="43"/>
      <c r="E44" s="43"/>
      <c r="F44" s="43"/>
      <c r="G44" s="43"/>
      <c r="H44" s="43"/>
      <c r="I44" s="43"/>
      <c r="J44" s="46"/>
    </row>
    <row r="45" spans="1:10" ht="12" customHeight="1">
      <c r="A45" s="72"/>
      <c r="B45" s="84" t="s">
        <v>312</v>
      </c>
      <c r="C45" s="43"/>
      <c r="D45" s="43"/>
      <c r="E45" s="43"/>
      <c r="F45" s="43"/>
      <c r="G45" s="43"/>
      <c r="H45" s="43"/>
      <c r="I45" s="43"/>
      <c r="J45" s="46"/>
    </row>
    <row r="46" spans="1:10" ht="12" customHeight="1">
      <c r="A46" s="72"/>
      <c r="B46" s="84" t="s">
        <v>311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A47" s="72"/>
      <c r="B47" s="84" t="s">
        <v>313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/>
      <c r="B48" s="84" t="s">
        <v>314</v>
      </c>
      <c r="C48" s="43"/>
      <c r="D48" s="43"/>
      <c r="E48" s="43"/>
      <c r="F48" s="43"/>
      <c r="G48" s="43"/>
      <c r="H48" s="43"/>
      <c r="I48" s="43"/>
      <c r="J48" s="46"/>
    </row>
    <row r="49" spans="1:10" ht="12" customHeight="1">
      <c r="A49" s="72"/>
      <c r="B49" s="84" t="s">
        <v>315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A50" s="42"/>
      <c r="B50" s="84" t="s">
        <v>320</v>
      </c>
      <c r="C50" s="84"/>
      <c r="D50" s="43"/>
      <c r="E50" s="43"/>
      <c r="F50" s="43"/>
      <c r="G50" s="43"/>
      <c r="H50" s="43"/>
      <c r="I50" s="43"/>
      <c r="J50" s="46"/>
    </row>
    <row r="51" spans="1:10" ht="12" customHeight="1">
      <c r="A51" s="72" t="s">
        <v>121</v>
      </c>
      <c r="B51" s="43"/>
      <c r="C51" s="84"/>
      <c r="D51" s="43"/>
      <c r="E51" s="43"/>
      <c r="F51" s="43"/>
      <c r="G51" s="43"/>
      <c r="H51" s="43"/>
      <c r="I51" s="43"/>
      <c r="J51" s="46"/>
    </row>
    <row r="52" spans="1:10" ht="12" customHeight="1">
      <c r="B52" s="79" t="s">
        <v>119</v>
      </c>
      <c r="C52" s="84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84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84"/>
      <c r="D54" s="43"/>
      <c r="E54" s="43"/>
      <c r="F54" s="43"/>
      <c r="G54" s="43"/>
      <c r="H54" s="43"/>
      <c r="I54" s="43"/>
      <c r="J54" s="46"/>
    </row>
    <row r="55" spans="1:10" ht="12" customHeight="1">
      <c r="B55" s="79" t="s">
        <v>120</v>
      </c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B56" s="79"/>
      <c r="C56" s="84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43"/>
      <c r="D57" s="43"/>
      <c r="E57" s="43"/>
      <c r="F57" s="43"/>
      <c r="G57" s="43"/>
      <c r="H57" s="43"/>
      <c r="I57" s="43"/>
      <c r="J57" s="46"/>
    </row>
    <row r="58" spans="1:10" ht="12" customHeight="1">
      <c r="A58" s="72" t="s">
        <v>122</v>
      </c>
      <c r="B58" s="43"/>
      <c r="C58" s="84"/>
      <c r="D58" s="43"/>
      <c r="E58" s="43"/>
      <c r="F58" s="43"/>
      <c r="G58" s="43"/>
      <c r="H58" s="43"/>
      <c r="I58" s="43"/>
      <c r="J58" s="46"/>
    </row>
    <row r="59" spans="1:10" ht="12" customHeight="1">
      <c r="B59" s="79" t="s">
        <v>119</v>
      </c>
      <c r="C59" s="84"/>
      <c r="D59" s="43"/>
      <c r="E59" s="43"/>
      <c r="F59" s="43"/>
      <c r="G59" s="43"/>
      <c r="H59" s="43"/>
      <c r="I59" s="43"/>
      <c r="J59" s="46"/>
    </row>
    <row r="60" spans="1:10" ht="12" customHeight="1">
      <c r="B60" s="43"/>
      <c r="C60" s="84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84"/>
      <c r="D61" s="43"/>
      <c r="E61" s="43"/>
      <c r="F61" s="43"/>
      <c r="G61" s="43"/>
      <c r="H61" s="43"/>
      <c r="I61" s="43"/>
      <c r="J61" s="46"/>
    </row>
    <row r="62" spans="1:10" ht="12" customHeight="1">
      <c r="B62" s="79" t="s">
        <v>120</v>
      </c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79"/>
      <c r="C63" s="84"/>
      <c r="D63" s="43"/>
      <c r="E63" s="43"/>
      <c r="F63" s="43"/>
      <c r="G63" s="43"/>
      <c r="H63" s="43"/>
      <c r="I63" s="43"/>
      <c r="J63" s="46"/>
    </row>
    <row r="64" spans="1:10" ht="12" customHeight="1">
      <c r="A64" s="42"/>
      <c r="B64" s="84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72" t="s">
        <v>316</v>
      </c>
      <c r="B65" s="43"/>
      <c r="C65" s="84"/>
      <c r="D65" s="43"/>
      <c r="E65" s="43"/>
      <c r="F65" s="43"/>
      <c r="G65" s="43"/>
      <c r="H65" s="43"/>
      <c r="I65" s="43"/>
      <c r="J65" s="46"/>
    </row>
    <row r="66" spans="1:10" ht="12" customHeight="1">
      <c r="B66" s="79" t="s">
        <v>123</v>
      </c>
      <c r="C66" s="84"/>
      <c r="D66" s="43"/>
      <c r="E66" s="43"/>
      <c r="F66" s="43"/>
      <c r="G66" s="43"/>
      <c r="H66" s="43"/>
      <c r="I66" s="43"/>
      <c r="J66" s="46"/>
    </row>
    <row r="67" spans="1:10" ht="12" customHeight="1">
      <c r="B67" s="79"/>
      <c r="C67" s="84" t="s">
        <v>318</v>
      </c>
      <c r="D67" s="43"/>
      <c r="E67" s="43"/>
      <c r="F67" s="43"/>
      <c r="G67" s="43"/>
      <c r="H67" s="43"/>
      <c r="I67" s="43"/>
      <c r="J67" s="46"/>
    </row>
    <row r="68" spans="1:10" ht="12" customHeight="1">
      <c r="B68" s="43"/>
      <c r="C68" s="84"/>
      <c r="D68" s="43"/>
      <c r="E68" s="43"/>
      <c r="F68" s="43"/>
      <c r="G68" s="43"/>
      <c r="H68" s="43"/>
      <c r="I68" s="43"/>
      <c r="J68" s="46"/>
    </row>
    <row r="69" spans="1:10" ht="12" customHeight="1">
      <c r="B69" s="79" t="s">
        <v>124</v>
      </c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B70" s="79"/>
      <c r="C70" s="43" t="s">
        <v>319</v>
      </c>
      <c r="D70" s="43"/>
      <c r="E70" s="43"/>
      <c r="F70" s="43"/>
      <c r="G70" s="43"/>
      <c r="H70" s="43"/>
      <c r="I70" s="43"/>
      <c r="J70" s="46"/>
    </row>
    <row r="71" spans="1:10" ht="12" customHeight="1">
      <c r="A71" s="72" t="s">
        <v>125</v>
      </c>
      <c r="B71" s="43"/>
      <c r="C71" s="84"/>
      <c r="D71" s="43"/>
      <c r="E71" s="43"/>
      <c r="F71" s="43"/>
      <c r="G71" s="43"/>
      <c r="H71" s="43"/>
      <c r="I71" s="43"/>
      <c r="J71" s="46"/>
    </row>
    <row r="72" spans="1:10" ht="12" customHeight="1">
      <c r="B72" s="79"/>
      <c r="C72" s="84"/>
      <c r="D72" s="43"/>
      <c r="E72" s="43"/>
      <c r="F72" s="43"/>
      <c r="G72" s="43"/>
      <c r="H72" s="43"/>
      <c r="I72" s="43"/>
      <c r="J72" s="46"/>
    </row>
    <row r="73" spans="1:10" ht="12" customHeight="1">
      <c r="B73" s="43"/>
      <c r="C73" s="84"/>
      <c r="D73" s="43"/>
      <c r="E73" s="43"/>
      <c r="F73" s="43"/>
      <c r="G73" s="43"/>
      <c r="H73" s="43"/>
      <c r="I73" s="43"/>
      <c r="J73" s="46"/>
    </row>
    <row r="74" spans="1:10" ht="12" customHeight="1">
      <c r="B74" s="79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B75" s="79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B78" s="79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84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84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84"/>
      <c r="D81" s="43"/>
      <c r="E81" s="43"/>
      <c r="F81" s="43"/>
      <c r="G81" s="43"/>
      <c r="H81" s="43"/>
      <c r="I81" s="43"/>
      <c r="J81" s="46"/>
    </row>
    <row r="82" spans="1:10" ht="12" customHeight="1">
      <c r="A82" s="7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B83" s="79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B85" s="79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7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>
      <c r="A102" s="42"/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>
      <c r="A103" s="42"/>
      <c r="B103" s="43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>
      <c r="A105" s="42"/>
      <c r="B105" s="43"/>
      <c r="C105" s="43"/>
      <c r="D105" s="43"/>
      <c r="E105" s="43"/>
      <c r="F105" s="43"/>
      <c r="G105" s="43"/>
      <c r="H105" s="43"/>
      <c r="I105" s="43"/>
      <c r="J105" s="46"/>
    </row>
    <row r="106" spans="1:10" ht="12" customHeight="1">
      <c r="A106" s="42"/>
      <c r="B106" s="43"/>
      <c r="C106" s="43"/>
      <c r="D106" s="43"/>
      <c r="E106" s="43"/>
      <c r="F106" s="43"/>
      <c r="G106" s="43"/>
      <c r="H106" s="43"/>
      <c r="I106" s="43"/>
      <c r="J106" s="46"/>
    </row>
    <row r="107" spans="1:10" ht="12" customHeight="1">
      <c r="A107" s="42"/>
      <c r="B107" s="43"/>
      <c r="C107" s="43"/>
      <c r="D107" s="43"/>
      <c r="E107" s="43"/>
      <c r="F107" s="43"/>
      <c r="G107" s="43"/>
      <c r="H107" s="43"/>
      <c r="I107" s="43"/>
      <c r="J107" s="46"/>
    </row>
    <row r="108" spans="1:10" ht="12" customHeight="1">
      <c r="A108" s="42"/>
      <c r="B108" s="43"/>
      <c r="C108" s="43"/>
      <c r="D108" s="43"/>
      <c r="E108" s="43"/>
      <c r="F108" s="43"/>
      <c r="G108" s="43"/>
      <c r="H108" s="43"/>
      <c r="I108" s="43"/>
      <c r="J108" s="46"/>
    </row>
    <row r="109" spans="1:10" ht="12" customHeight="1">
      <c r="A109" s="42"/>
      <c r="B109" s="43"/>
      <c r="C109" s="43"/>
      <c r="D109" s="43"/>
      <c r="E109" s="43"/>
      <c r="F109" s="43"/>
      <c r="G109" s="43"/>
      <c r="H109" s="43"/>
      <c r="I109" s="43"/>
      <c r="J109" s="46"/>
    </row>
    <row r="110" spans="1:10" ht="12" customHeight="1">
      <c r="A110" s="47"/>
      <c r="B110" s="48"/>
      <c r="C110" s="48"/>
      <c r="D110" s="48"/>
      <c r="E110" s="48"/>
      <c r="F110" s="48"/>
      <c r="G110" s="48"/>
      <c r="H110" s="48"/>
      <c r="I110" s="48"/>
      <c r="J110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75" max="9" man="1"/>
    <brk id="88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36" t="s">
        <v>0</v>
      </c>
      <c r="B1" s="13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CF0050</v>
      </c>
      <c r="G1" s="31" t="s">
        <v>5</v>
      </c>
      <c r="H1" s="37" t="str">
        <f>'Update History'!H1</f>
        <v>Thảo Phương</v>
      </c>
      <c r="I1" s="31" t="s">
        <v>7</v>
      </c>
      <c r="J1" s="37" t="str">
        <f>'Update History'!J1</f>
        <v>Thảo Phương</v>
      </c>
    </row>
    <row r="2" spans="1:10" ht="12" customHeight="1">
      <c r="A2" s="136"/>
      <c r="B2" s="13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mặt hàng</v>
      </c>
      <c r="G2" s="31" t="s">
        <v>6</v>
      </c>
      <c r="H2" s="38" t="str">
        <f>'Update History'!H2</f>
        <v>17/01/2018</v>
      </c>
      <c r="I2" s="31" t="s">
        <v>8</v>
      </c>
      <c r="J2" s="37" t="str">
        <f>'Update History'!J2</f>
        <v>17/01/2018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109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110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31" zoomScaleSheetLayoutView="100" workbookViewId="0">
      <selection activeCell="E46" sqref="E46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74" t="s">
        <v>41</v>
      </c>
      <c r="C1" s="174"/>
      <c r="D1" s="174"/>
      <c r="E1" s="174"/>
      <c r="F1" s="174"/>
      <c r="G1" s="17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75" t="s">
        <v>37</v>
      </c>
      <c r="F27" s="176"/>
      <c r="G27" s="17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Update History</vt:lpstr>
      <vt:lpstr>Layout Screen</vt:lpstr>
      <vt:lpstr>Item Screen</vt:lpstr>
      <vt:lpstr>Data Definition</vt:lpstr>
      <vt:lpstr>Input Check</vt:lpstr>
      <vt:lpstr>Data Input</vt:lpstr>
      <vt:lpstr>Form Func Spec</vt:lpstr>
      <vt:lpstr>Func Spec</vt:lpstr>
      <vt:lpstr>Help</vt:lpstr>
      <vt:lpstr>Code Standar</vt:lpstr>
      <vt:lpstr>'Code Standar'!OLE_LINK1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Phương Ngô Nguyễn Thảo</cp:lastModifiedBy>
  <cp:lastPrinted>2015-08-20T08:28:32Z</cp:lastPrinted>
  <dcterms:created xsi:type="dcterms:W3CDTF">2010-03-29T08:12:10Z</dcterms:created>
  <dcterms:modified xsi:type="dcterms:W3CDTF">2018-01-30T07:04:38Z</dcterms:modified>
</cp:coreProperties>
</file>