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2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Input'!$A$1:$O$12</definedName>
    <definedName name="_xlnm.Print_Area" localSheetId="7">'Form Func Spec'!$A$1:$T$80</definedName>
    <definedName name="_xlnm.Print_Area" localSheetId="8">'Func Spec'!$A$1:$J$21</definedName>
    <definedName name="_xlnm.Print_Area" localSheetId="9">Help!$A$1:$K$62</definedName>
    <definedName name="_xlnm.Print_Area" localSheetId="4">'Input Check'!$A$1:$I$17</definedName>
    <definedName name="_xlnm.Print_Area" localSheetId="3">'Item Screen'!$A$1:$O$35</definedName>
    <definedName name="_xlnm.Print_Area" localSheetId="2">'Layout Screen'!$A$1:$J$50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<sst xmlns="http://schemas.openxmlformats.org/spreadsheetml/2006/main" count="351" uniqueCount="210">
  <si>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</si>
  <si>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</si>
  <si>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</si>
  <si>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</si>
  <si>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</si>
  <si>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</si>
  <si>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</si>
  <si>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</si>
  <si>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</si>
  <si>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</si>
  <si>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</si>
  <si>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</si>
  <si>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</si>
  <si>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</si>
  <si>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</si>
  <si>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</si>
  <si>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</si>
  <si>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</si>
  <si>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</si>
  <si>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</si>
  <si>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</si>
  <si>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</si>
  <si>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</si>
  <si>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</si>
  <si>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</si>
  <si>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</si>
  <si>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</si>
  <si>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</si>
  <si>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</si>
  <si>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</si>
  <si>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</si>
  <si>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</si>
  <si>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</si>
  <si>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</si>
  <si>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</si>
  <si>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</si>
  <si>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</si>
  <si>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</si>
  <si>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</si>
  <si>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</si>
  <si>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</si>
  <si>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</si>
  <si>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</si>
  <si>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</si>
  <si>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</si>
  <si>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</si>
  <si>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</si>
  <si>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</si>
  <si>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</si>
  <si>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</si>
  <si>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</si>
  <si>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</si>
  <si>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</si>
  <si>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</si>
  <si>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</si>
  <si>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</si>
  <si>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</si>
  <si>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</si>
  <si>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</si>
  <si>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</si>
  <si>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</si>
  <si>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</si>
  <si>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</si>
  <si>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</si>
  <si>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</si>
  <si>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</si>
  <si>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</si>
  <si>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</si>
  <si>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</si>
  <si>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</si>
  <si>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</si>
  <si>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</si>
  <si>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</si>
  <si>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</si>
  <si>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</si>
  <si>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</si>
  <si>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</si>
  <si>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</si>
  <si>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</si>
  <si>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</si>
  <si>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</si>
  <si>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</si>
  <si>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</si>
  <si>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</si>
  <si>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</si>
  <si>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</si>
  <si>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</si>
  <si>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</si>
  <si>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</si>
  <si>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</si>
  <si>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</si>
  <si>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</si>
  <si>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</si>
  <si>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</si>
  <si>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</si>
  <si>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</si>
  <si>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</si>
  <si>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</si>
  <si>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</si>
  <si>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</si>
  <si>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</si>
  <si>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</si>
  <si>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</si>
  <si>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</si>
  <si>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</si>
  <si>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</si>
  <si>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</si>
  <si>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</si>
  <si>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</si>
  <si>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</si>
  <si>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</si>
  <si>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</si>
  <si>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</si>
  <si>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</si>
  <si>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</si>
  <si>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</si>
  <si>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</si>
  <si>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</si>
  <si>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</si>
  <si>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</si>
  <si>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</si>
  <si>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</si>
  <si>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</si>
  <si>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</si>
  <si>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</si>
  <si>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</si>
  <si>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</si>
  <si>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</si>
  <si>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</si>
  <si>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</si>
  <si>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</si>
  <si>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</si>
  <si>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</si>
  <si>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</si>
  <si>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</si>
  <si>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</si>
  <si>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</si>
  <si>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</si>
  <si>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</si>
  <si>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</si>
  <si>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</si>
  <si>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</si>
  <si>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</si>
  <si>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</si>
  <si>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</si>
  <si>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</si>
  <si>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</si>
  <si>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</si>
  <si>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</si>
  <si>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</si>
  <si>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</si>
  <si>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</si>
  <si>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</si>
  <si>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</si>
  <si>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</si>
  <si>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</si>
  <si>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Lưu &amp; nhập tiếp</t>
  </si>
  <si>
    <t>Đóng</t>
  </si>
  <si>
    <t>Textbox</t>
  </si>
  <si>
    <t>Button</t>
  </si>
  <si>
    <t>DateTimePicker</t>
  </si>
  <si>
    <t>Text</t>
  </si>
  <si>
    <t>DateTime</t>
  </si>
  <si>
    <t>btnSave</t>
  </si>
  <si>
    <t>btnClose</t>
  </si>
  <si>
    <t>Select</t>
  </si>
  <si>
    <t>@SQL001</t>
  </si>
  <si>
    <t>@SQL002</t>
  </si>
  <si>
    <t>Insert</t>
  </si>
  <si>
    <t>Load</t>
  </si>
  <si>
    <t>ID SQL</t>
  </si>
  <si>
    <t>Require</t>
  </si>
  <si>
    <t>Click</t>
  </si>
  <si>
    <t>Nội dung</t>
  </si>
  <si>
    <t>Tấn Đạt</t>
  </si>
  <si>
    <t>4.0</t>
  </si>
  <si>
    <t>Number</t>
  </si>
  <si>
    <t>dd/mm/yyyy</t>
  </si>
  <si>
    <t>Sử dụng màn hình này để:
Cập nhật chi tiết xử lý công việc</t>
  </si>
  <si>
    <t xml:space="preserve">Login
-&gt; Nghiệp vụ
-&gt; Yêu cầu
-&gt; Xem chi tiết yêu cầu
-&gt; Thêm chi tiết xử lý công việc
</t>
  </si>
  <si>
    <t>06/02/2018</t>
  </si>
  <si>
    <t>CRMF2083</t>
  </si>
  <si>
    <t>Cập nhật xử lý công việc</t>
  </si>
  <si>
    <t>Tạo tài liệu mới</t>
  </si>
  <si>
    <t>Người xử lý</t>
  </si>
  <si>
    <t>AssignUserID</t>
  </si>
  <si>
    <t>Ngày thực tế xử lý</t>
  </si>
  <si>
    <t>RealDate</t>
  </si>
  <si>
    <t>Số giờ thực tế thực hiện</t>
  </si>
  <si>
    <t>WorkTime</t>
  </si>
  <si>
    <t>I</t>
  </si>
  <si>
    <t>Inser dữ liệu</t>
  </si>
  <si>
    <t>ComboBox</t>
  </si>
  <si>
    <t>Hiển thị là AssignedToUserName
Lưu database là AssignedToUserID</t>
  </si>
  <si>
    <t>Load combobox Người xử lý</t>
  </si>
  <si>
    <t>SQL_CMN_000033</t>
  </si>
  <si>
    <t>Biến môi trường</t>
  </si>
  <si>
    <t>Combo</t>
  </si>
  <si>
    <t>Not In List</t>
  </si>
  <si>
    <t>00ML000130</t>
  </si>
  <si>
    <t>00ML000039</t>
  </si>
  <si>
    <t>btnSave, btnClose</t>
  </si>
  <si>
    <t>Thực thi luồng 1</t>
  </si>
  <si>
    <t>Max Length</t>
  </si>
  <si>
    <t>00ML000092</t>
  </si>
  <si>
    <t>Combo Người xử lý thực thi SQL002</t>
  </si>
  <si>
    <t>Insert Into CRMT2083 (APK, DivisionID, Description, AssignUserID, RealDate, WorkTime, CreateDate, CreateUserID, ReleatedToTypeID, ReleatedToID) 
Value
(@APK, @DivisionID, @Description, @AssignUserID, @RealDate, @WorkTime, @ CreateDate, @CreateUserID, @ReleatedToTypeID, @ReleatedToID)</t>
  </si>
  <si>
    <t>@APK, 
@DivisionID, 
@Description, @AssignUserID, 
@RealDate, 
@WorkTime,
@CreateDate, @CreateUserID,
@ReleatedToTypeID, @ReleatedToID</t>
  </si>
  <si>
    <t>NewID(),
Biến môi trường, 
@Description, 
@AssignUserID, 
@RealDate, 
@WorkTime,
@CreateDate, 
@CreateUserID,
@ReleatedToTypeID, @ReleatedToID</t>
  </si>
  <si>
    <t>Biến @ReleatedToTypeID, @ReleatedToID  lấy từ Form CRMF2082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</si>
</sst>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0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7" fillId="0" borderId="0">
      <alignment vertical="center"/>
    </xf>
    <xf numFmtId="0" fontId="18" fillId="0" borderId="0"/>
    <xf numFmtId="0" fontId="18" fillId="0" borderId="0"/>
    <xf numFmtId="38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7" fillId="0" borderId="0" applyBorder="0"/>
    <xf numFmtId="0" fontId="27" fillId="0" borderId="0"/>
    <xf numFmtId="0" fontId="17" fillId="0" borderId="0"/>
  </cellStyleXfs>
  <cellXfs count="253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3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19" fillId="0" borderId="0" xfId="3" applyFont="1"/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66" fontId="24" fillId="0" borderId="0" xfId="2" applyNumberFormat="1" applyFont="1" applyAlignment="1">
      <alignment horizontal="center" vertical="center"/>
    </xf>
    <xf numFmtId="0" fontId="25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6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/>
    <xf numFmtId="0" fontId="0" fillId="2" borderId="0" xfId="0" applyFill="1" applyBorder="1"/>
    <xf numFmtId="0" fontId="11" fillId="7" borderId="0" xfId="0" applyFont="1" applyFill="1" applyAlignment="1">
      <alignment vertical="center"/>
    </xf>
    <xf numFmtId="0" fontId="11" fillId="7" borderId="0" xfId="0" applyFont="1" applyFill="1"/>
    <xf numFmtId="0" fontId="11" fillId="2" borderId="1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/>
    </xf>
    <xf numFmtId="0" fontId="13" fillId="2" borderId="0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top"/>
    </xf>
    <xf numFmtId="0" fontId="11" fillId="0" borderId="14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0" xfId="0" applyFont="1" applyFill="1" applyAlignment="1">
      <alignment vertical="top"/>
    </xf>
    <xf numFmtId="0" fontId="11" fillId="0" borderId="1" xfId="0" quotePrefix="1" applyFont="1" applyFill="1" applyBorder="1" applyAlignment="1">
      <alignment horizontal="left" vertical="center"/>
    </xf>
    <xf numFmtId="0" fontId="11" fillId="0" borderId="1" xfId="0" quotePrefix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center" vertical="top" wrapText="1"/>
    </xf>
    <xf numFmtId="0" fontId="11" fillId="0" borderId="14" xfId="0" quotePrefix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2" fontId="1" fillId="0" borderId="2" xfId="0" applyNumberFormat="1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 vertical="top" wrapText="1"/>
    </xf>
    <xf numFmtId="0" fontId="11" fillId="0" borderId="1" xfId="0" quotePrefix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25" fillId="0" borderId="0" xfId="2" applyFont="1" applyAlignment="1">
      <alignment horizontal="center"/>
    </xf>
    <xf numFmtId="166" fontId="24" fillId="0" borderId="0" xfId="2" applyNumberFormat="1" applyFont="1" applyAlignment="1">
      <alignment horizontal="center" vertical="center"/>
    </xf>
    <xf numFmtId="165" fontId="24" fillId="0" borderId="0" xfId="2" applyNumberFormat="1" applyFont="1" applyAlignment="1">
      <alignment horizontal="center" vertical="center"/>
    </xf>
    <xf numFmtId="14" fontId="24" fillId="0" borderId="0" xfId="2" applyNumberFormat="1" applyFont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0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9" fillId="0" borderId="8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9" fillId="0" borderId="6" xfId="1" applyFont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" fillId="0" borderId="2" xfId="0" quotePrefix="1" applyFont="1" applyFill="1" applyBorder="1" applyAlignment="1">
      <alignment horizontal="left" wrapText="1"/>
    </xf>
    <xf numFmtId="0" fontId="1" fillId="0" borderId="11" xfId="0" applyFont="1" applyFill="1" applyBorder="1" applyAlignment="1">
      <alignment horizontal="left" wrapText="1"/>
    </xf>
    <xf numFmtId="0" fontId="11" fillId="0" borderId="2" xfId="0" quotePrefix="1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0" borderId="13" xfId="0" quotePrefix="1" applyFont="1" applyFill="1" applyBorder="1" applyAlignment="1">
      <alignment horizontal="left" vertical="center" wrapText="1"/>
    </xf>
    <xf numFmtId="0" fontId="11" fillId="0" borderId="14" xfId="0" quotePrefix="1" applyFont="1" applyFill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top" wrapText="1"/>
    </xf>
    <xf numFmtId="0" fontId="11" fillId="0" borderId="19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3" fillId="2" borderId="0" xfId="0" quotePrefix="1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10</xdr:row>
      <xdr:rowOff>133350</xdr:rowOff>
    </xdr:from>
    <xdr:to>
      <xdr:col>7</xdr:col>
      <xdr:colOff>609600</xdr:colOff>
      <xdr:row>32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57350"/>
          <a:ext cx="6753225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260590</xdr:colOff>
      <xdr:row>26</xdr:row>
      <xdr:rowOff>134788</xdr:rowOff>
    </xdr:from>
    <xdr:to>
      <xdr:col>5</xdr:col>
      <xdr:colOff>1033290</xdr:colOff>
      <xdr:row>38</xdr:row>
      <xdr:rowOff>130745</xdr:rowOff>
    </xdr:to>
    <xdr:grpSp>
      <xdr:nvGrpSpPr>
        <xdr:cNvPr id="154" name="Group 153"/>
        <xdr:cNvGrpSpPr/>
      </xdr:nvGrpSpPr>
      <xdr:grpSpPr>
        <a:xfrm>
          <a:off x="260590" y="4106533"/>
          <a:ext cx="4726474" cy="1829070"/>
          <a:chOff x="438150" y="3962400"/>
          <a:chExt cx="4731415" cy="1824757"/>
        </a:xfrm>
      </xdr:grpSpPr>
      <xdr:sp macro="" textlink="">
        <xdr:nvSpPr>
          <xdr:cNvPr id="157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endParaRPr lang="en-US" sz="7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endParaRPr>
          </a:p>
        </xdr:txBody>
      </xdr:sp>
      <xdr:cxnSp macro="">
        <xdr:nvCxnSpPr>
          <xdr:cNvPr id="158" name="Straight Arrow Connector 157"/>
          <xdr:cNvCxnSpPr>
            <a:stCxn id="157" idx="3"/>
            <a:endCxn id="169" idx="1"/>
          </xdr:cNvCxnSpPr>
        </xdr:nvCxnSpPr>
        <xdr:spPr>
          <a:xfrm flipV="1">
            <a:off x="1751510" y="4608601"/>
            <a:ext cx="590799" cy="448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Box 164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1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btnSave</a:t>
            </a:r>
          </a:p>
        </xdr:txBody>
      </xdr:sp>
      <xdr:sp macro="" textlink="">
        <xdr:nvSpPr>
          <xdr:cNvPr id="169" name="Flowchart: Decision 168"/>
          <xdr:cNvSpPr/>
        </xdr:nvSpPr>
        <xdr:spPr>
          <a:xfrm>
            <a:off x="2342309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170" name="Rectangle 169"/>
          <xdr:cNvSpPr/>
        </xdr:nvSpPr>
        <xdr:spPr>
          <a:xfrm>
            <a:off x="2411363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</a:t>
            </a:r>
          </a:p>
        </xdr:txBody>
      </xdr:sp>
      <xdr:cxnSp macro="">
        <xdr:nvCxnSpPr>
          <xdr:cNvPr id="171" name="Straight Arrow Connector 170"/>
          <xdr:cNvCxnSpPr>
            <a:stCxn id="169" idx="2"/>
            <a:endCxn id="170" idx="0"/>
          </xdr:cNvCxnSpPr>
        </xdr:nvCxnSpPr>
        <xdr:spPr>
          <a:xfrm>
            <a:off x="2955644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" name="Straight Arrow Connector 171"/>
          <xdr:cNvCxnSpPr>
            <a:stCxn id="169" idx="3"/>
            <a:endCxn id="175" idx="1"/>
          </xdr:cNvCxnSpPr>
        </xdr:nvCxnSpPr>
        <xdr:spPr>
          <a:xfrm>
            <a:off x="3568978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3" name="TextBox 172"/>
          <xdr:cNvSpPr txBox="1"/>
        </xdr:nvSpPr>
        <xdr:spPr>
          <a:xfrm>
            <a:off x="2986345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174" name="TextBox 173"/>
          <xdr:cNvSpPr txBox="1"/>
        </xdr:nvSpPr>
        <xdr:spPr>
          <a:xfrm>
            <a:off x="3372143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75" name="Flowchart: Direct Access Storage 174"/>
          <xdr:cNvSpPr/>
        </xdr:nvSpPr>
        <xdr:spPr>
          <a:xfrm>
            <a:off x="3966444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@SQL001</a:t>
            </a:r>
          </a:p>
        </xdr:txBody>
      </xdr:sp>
    </xdr:grpSp>
    <xdr:clientData/>
  </xdr:twoCellAnchor>
  <xdr:twoCellAnchor>
    <xdr:from>
      <xdr:col>0</xdr:col>
      <xdr:colOff>260590</xdr:colOff>
      <xdr:row>40</xdr:row>
      <xdr:rowOff>62902</xdr:rowOff>
    </xdr:from>
    <xdr:to>
      <xdr:col>9</xdr:col>
      <xdr:colOff>98765</xdr:colOff>
      <xdr:row>52</xdr:row>
      <xdr:rowOff>94802</xdr:rowOff>
    </xdr:to>
    <xdr:grpSp>
      <xdr:nvGrpSpPr>
        <xdr:cNvPr id="203" name="Group 202"/>
        <xdr:cNvGrpSpPr/>
      </xdr:nvGrpSpPr>
      <xdr:grpSpPr>
        <a:xfrm>
          <a:off x="260590" y="6173279"/>
          <a:ext cx="8437633" cy="1865014"/>
          <a:chOff x="438150" y="3962400"/>
          <a:chExt cx="8446454" cy="1860616"/>
        </a:xfrm>
      </xdr:grpSpPr>
      <xdr:sp macro="" textlink="">
        <xdr:nvSpPr>
          <xdr:cNvPr id="206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Close</a:t>
            </a:r>
          </a:p>
        </xdr:txBody>
      </xdr:sp>
      <xdr:cxnSp macro="">
        <xdr:nvCxnSpPr>
          <xdr:cNvPr id="208" name="Straight Arrow Connector 207"/>
          <xdr:cNvCxnSpPr>
            <a:stCxn id="206" idx="3"/>
            <a:endCxn id="213" idx="1"/>
          </xdr:cNvCxnSpPr>
        </xdr:nvCxnSpPr>
        <xdr:spPr>
          <a:xfrm flipV="1">
            <a:off x="1751510" y="4608601"/>
            <a:ext cx="590799" cy="448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0" name="TextBox 209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2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btnClose</a:t>
            </a:r>
          </a:p>
        </xdr:txBody>
      </xdr:sp>
      <xdr:sp macro="" textlink="">
        <xdr:nvSpPr>
          <xdr:cNvPr id="213" name="Flowchart: Decision 212"/>
          <xdr:cNvSpPr/>
        </xdr:nvSpPr>
        <xdr:spPr>
          <a:xfrm>
            <a:off x="2342309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Change</a:t>
            </a:r>
          </a:p>
        </xdr:txBody>
      </xdr:sp>
      <xdr:sp macro="" textlink="">
        <xdr:nvSpPr>
          <xdr:cNvPr id="215" name="Rectangle 214"/>
          <xdr:cNvSpPr/>
        </xdr:nvSpPr>
        <xdr:spPr>
          <a:xfrm>
            <a:off x="4084475" y="5294398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Load 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CRMF2082</a:t>
            </a:r>
          </a:p>
        </xdr:txBody>
      </xdr:sp>
      <xdr:cxnSp macro="">
        <xdr:nvCxnSpPr>
          <xdr:cNvPr id="216" name="Straight Arrow Connector 215"/>
          <xdr:cNvCxnSpPr>
            <a:stCxn id="233" idx="2"/>
            <a:endCxn id="215" idx="0"/>
          </xdr:cNvCxnSpPr>
        </xdr:nvCxnSpPr>
        <xdr:spPr>
          <a:xfrm>
            <a:off x="4625436" y="4913167"/>
            <a:ext cx="7121" cy="38123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7" name="Straight Arrow Connector 216"/>
          <xdr:cNvCxnSpPr>
            <a:stCxn id="292" idx="3"/>
            <a:endCxn id="224" idx="1"/>
          </xdr:cNvCxnSpPr>
        </xdr:nvCxnSpPr>
        <xdr:spPr>
          <a:xfrm flipV="1">
            <a:off x="7052969" y="4594529"/>
            <a:ext cx="628513" cy="13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8" name="TextBox 217"/>
          <xdr:cNvSpPr txBox="1"/>
        </xdr:nvSpPr>
        <xdr:spPr>
          <a:xfrm>
            <a:off x="3714960" y="4417931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20" name="TextBox 219"/>
          <xdr:cNvSpPr txBox="1"/>
        </xdr:nvSpPr>
        <xdr:spPr>
          <a:xfrm>
            <a:off x="3039318" y="4949943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24" name="Flowchart: Direct Access Storage 223"/>
          <xdr:cNvSpPr/>
        </xdr:nvSpPr>
        <xdr:spPr>
          <a:xfrm>
            <a:off x="7681483" y="4316287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@SQL001</a:t>
            </a:r>
          </a:p>
        </xdr:txBody>
      </xdr:sp>
    </xdr:grpSp>
    <xdr:clientData/>
  </xdr:twoCellAnchor>
  <xdr:twoCellAnchor>
    <xdr:from>
      <xdr:col>5</xdr:col>
      <xdr:colOff>1213089</xdr:colOff>
      <xdr:row>44</xdr:row>
      <xdr:rowOff>85623</xdr:rowOff>
    </xdr:from>
    <xdr:to>
      <xdr:col>5</xdr:col>
      <xdr:colOff>1689339</xdr:colOff>
      <xdr:row>44</xdr:row>
      <xdr:rowOff>94609</xdr:rowOff>
    </xdr:to>
    <xdr:cxnSp macro="">
      <xdr:nvCxnSpPr>
        <xdr:cNvPr id="232" name="Straight Arrow Connector 231"/>
        <xdr:cNvCxnSpPr>
          <a:stCxn id="233" idx="3"/>
          <a:endCxn id="292" idx="1"/>
        </xdr:cNvCxnSpPr>
      </xdr:nvCxnSpPr>
      <xdr:spPr>
        <a:xfrm flipV="1">
          <a:off x="5166863" y="6807038"/>
          <a:ext cx="476250" cy="898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925543</xdr:colOff>
      <xdr:row>42</xdr:row>
      <xdr:rowOff>89859</xdr:rowOff>
    </xdr:from>
    <xdr:to>
      <xdr:col>5</xdr:col>
      <xdr:colOff>1213089</xdr:colOff>
      <xdr:row>46</xdr:row>
      <xdr:rowOff>99359</xdr:rowOff>
    </xdr:to>
    <xdr:sp macro="" textlink="">
      <xdr:nvSpPr>
        <xdr:cNvPr id="233" name="Flowchart: Decision 232"/>
        <xdr:cNvSpPr/>
      </xdr:nvSpPr>
      <xdr:spPr>
        <a:xfrm>
          <a:off x="3720142" y="6505755"/>
          <a:ext cx="1446721" cy="620538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Popup</a:t>
          </a:r>
          <a:r>
            <a:rPr lang="en-US" sz="700" baseline="0">
              <a:latin typeface="Arial" pitchFamily="34" charset="0"/>
              <a:cs typeface="Arial" pitchFamily="34" charset="0"/>
            </a:rPr>
            <a:t> </a:t>
          </a:r>
        </a:p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Messege </a:t>
          </a:r>
        </a:p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00ML000016</a:t>
          </a: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593549</xdr:colOff>
      <xdr:row>44</xdr:row>
      <xdr:rowOff>94609</xdr:rowOff>
    </xdr:from>
    <xdr:to>
      <xdr:col>4</xdr:col>
      <xdr:colOff>925543</xdr:colOff>
      <xdr:row>44</xdr:row>
      <xdr:rowOff>99592</xdr:rowOff>
    </xdr:to>
    <xdr:cxnSp macro="">
      <xdr:nvCxnSpPr>
        <xdr:cNvPr id="234" name="Straight Arrow Connector 233"/>
        <xdr:cNvCxnSpPr>
          <a:stCxn id="213" idx="3"/>
          <a:endCxn id="233" idx="1"/>
        </xdr:cNvCxnSpPr>
      </xdr:nvCxnSpPr>
      <xdr:spPr>
        <a:xfrm flipV="1">
          <a:off x="3388148" y="6816024"/>
          <a:ext cx="331994" cy="498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1213090</xdr:colOff>
      <xdr:row>43</xdr:row>
      <xdr:rowOff>71887</xdr:rowOff>
    </xdr:from>
    <xdr:to>
      <xdr:col>5</xdr:col>
      <xdr:colOff>1563704</xdr:colOff>
      <xdr:row>44</xdr:row>
      <xdr:rowOff>38332</xdr:rowOff>
    </xdr:to>
    <xdr:sp macro="" textlink="">
      <xdr:nvSpPr>
        <xdr:cNvPr id="235" name="TextBox 234"/>
        <xdr:cNvSpPr txBox="1"/>
      </xdr:nvSpPr>
      <xdr:spPr>
        <a:xfrm>
          <a:off x="5166864" y="6640543"/>
          <a:ext cx="350614" cy="119204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3</xdr:col>
      <xdr:colOff>1158001</xdr:colOff>
      <xdr:row>46</xdr:row>
      <xdr:rowOff>104341</xdr:rowOff>
    </xdr:from>
    <xdr:to>
      <xdr:col>4</xdr:col>
      <xdr:colOff>1108508</xdr:colOff>
      <xdr:row>50</xdr:row>
      <xdr:rowOff>135386</xdr:rowOff>
    </xdr:to>
    <xdr:cxnSp macro="">
      <xdr:nvCxnSpPr>
        <xdr:cNvPr id="17" name="Elbow Connector 16"/>
        <xdr:cNvCxnSpPr>
          <a:stCxn id="213" idx="2"/>
          <a:endCxn id="215" idx="1"/>
        </xdr:cNvCxnSpPr>
      </xdr:nvCxnSpPr>
      <xdr:spPr>
        <a:xfrm rot="16200000" flipH="1">
          <a:off x="3018239" y="6888490"/>
          <a:ext cx="642083" cy="112765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664948</xdr:colOff>
      <xdr:row>46</xdr:row>
      <xdr:rowOff>134788</xdr:rowOff>
    </xdr:from>
    <xdr:to>
      <xdr:col>5</xdr:col>
      <xdr:colOff>1130616</xdr:colOff>
      <xdr:row>48</xdr:row>
      <xdr:rowOff>5233</xdr:rowOff>
    </xdr:to>
    <xdr:sp macro="" textlink="">
      <xdr:nvSpPr>
        <xdr:cNvPr id="248" name="TextBox 247"/>
        <xdr:cNvSpPr txBox="1"/>
      </xdr:nvSpPr>
      <xdr:spPr>
        <a:xfrm>
          <a:off x="4618722" y="7161722"/>
          <a:ext cx="465668" cy="17596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5</xdr:col>
      <xdr:colOff>1689339</xdr:colOff>
      <xdr:row>42</xdr:row>
      <xdr:rowOff>80873</xdr:rowOff>
    </xdr:from>
    <xdr:to>
      <xdr:col>6</xdr:col>
      <xdr:colOff>803053</xdr:colOff>
      <xdr:row>46</xdr:row>
      <xdr:rowOff>90373</xdr:rowOff>
    </xdr:to>
    <xdr:sp macro="" textlink="">
      <xdr:nvSpPr>
        <xdr:cNvPr id="292" name="Flowchart: Decision 291"/>
        <xdr:cNvSpPr/>
      </xdr:nvSpPr>
      <xdr:spPr>
        <a:xfrm>
          <a:off x="5643113" y="6496769"/>
          <a:ext cx="1225388" cy="620538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Check input require</a:t>
          </a:r>
        </a:p>
      </xdr:txBody>
    </xdr:sp>
    <xdr:clientData/>
  </xdr:twoCellAnchor>
  <xdr:twoCellAnchor>
    <xdr:from>
      <xdr:col>5</xdr:col>
      <xdr:colOff>1752240</xdr:colOff>
      <xdr:row>48</xdr:row>
      <xdr:rowOff>143774</xdr:rowOff>
    </xdr:from>
    <xdr:to>
      <xdr:col>6</xdr:col>
      <xdr:colOff>735585</xdr:colOff>
      <xdr:row>52</xdr:row>
      <xdr:rowOff>62603</xdr:rowOff>
    </xdr:to>
    <xdr:sp macro="" textlink="">
      <xdr:nvSpPr>
        <xdr:cNvPr id="293" name="Rectangle 292"/>
        <xdr:cNvSpPr/>
      </xdr:nvSpPr>
      <xdr:spPr>
        <a:xfrm>
          <a:off x="5706014" y="7476227"/>
          <a:ext cx="1095019" cy="529867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Text Messege </a:t>
          </a:r>
          <a:endParaRPr lang="en-US" sz="700" strike="sng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00ML000001</a:t>
          </a:r>
        </a:p>
      </xdr:txBody>
    </xdr:sp>
    <xdr:clientData/>
  </xdr:twoCellAnchor>
  <xdr:twoCellAnchor>
    <xdr:from>
      <xdr:col>6</xdr:col>
      <xdr:colOff>188076</xdr:colOff>
      <xdr:row>46</xdr:row>
      <xdr:rowOff>90373</xdr:rowOff>
    </xdr:from>
    <xdr:to>
      <xdr:col>6</xdr:col>
      <xdr:colOff>190359</xdr:colOff>
      <xdr:row>48</xdr:row>
      <xdr:rowOff>143774</xdr:rowOff>
    </xdr:to>
    <xdr:cxnSp macro="">
      <xdr:nvCxnSpPr>
        <xdr:cNvPr id="294" name="Straight Arrow Connector 293"/>
        <xdr:cNvCxnSpPr>
          <a:stCxn id="292" idx="2"/>
          <a:endCxn id="293" idx="0"/>
        </xdr:cNvCxnSpPr>
      </xdr:nvCxnSpPr>
      <xdr:spPr>
        <a:xfrm flipH="1">
          <a:off x="6253524" y="7117307"/>
          <a:ext cx="2283" cy="35892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332118</xdr:colOff>
      <xdr:row>47</xdr:row>
      <xdr:rowOff>44571</xdr:rowOff>
    </xdr:from>
    <xdr:to>
      <xdr:col>6</xdr:col>
      <xdr:colOff>682732</xdr:colOff>
      <xdr:row>48</xdr:row>
      <xdr:rowOff>11015</xdr:rowOff>
    </xdr:to>
    <xdr:sp macro="" textlink="">
      <xdr:nvSpPr>
        <xdr:cNvPr id="295" name="TextBox 294"/>
        <xdr:cNvSpPr txBox="1"/>
      </xdr:nvSpPr>
      <xdr:spPr>
        <a:xfrm>
          <a:off x="6397566" y="7224264"/>
          <a:ext cx="350614" cy="119204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6</xdr:col>
      <xdr:colOff>790391</xdr:colOff>
      <xdr:row>42</xdr:row>
      <xdr:rowOff>125443</xdr:rowOff>
    </xdr:from>
    <xdr:to>
      <xdr:col>7</xdr:col>
      <xdr:colOff>411389</xdr:colOff>
      <xdr:row>43</xdr:row>
      <xdr:rowOff>148647</xdr:rowOff>
    </xdr:to>
    <xdr:sp macro="" textlink="">
      <xdr:nvSpPr>
        <xdr:cNvPr id="297" name="TextBox 296"/>
        <xdr:cNvSpPr txBox="1"/>
      </xdr:nvSpPr>
      <xdr:spPr>
        <a:xfrm>
          <a:off x="6855839" y="6541339"/>
          <a:ext cx="465668" cy="17596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1" customWidth="1"/>
    <col min="2" max="2" width="13.42578125" style="91" customWidth="1"/>
    <col min="3" max="5" width="8" style="91"/>
    <col min="6" max="6" width="61.7109375" style="91" customWidth="1"/>
    <col min="7" max="7" width="8" style="91"/>
    <col min="8" max="8" width="8" style="91" customWidth="1"/>
    <col min="9" max="256" width="8" style="91"/>
    <col min="257" max="257" width="10.28515625" style="91" customWidth="1"/>
    <col min="258" max="258" width="13.42578125" style="91" customWidth="1"/>
    <col min="259" max="261" width="8" style="91"/>
    <col min="262" max="262" width="61.7109375" style="91" customWidth="1"/>
    <col min="263" max="263" width="8" style="91"/>
    <col min="264" max="264" width="8" style="91" customWidth="1"/>
    <col min="265" max="512" width="8" style="91"/>
    <col min="513" max="513" width="10.28515625" style="91" customWidth="1"/>
    <col min="514" max="514" width="13.42578125" style="91" customWidth="1"/>
    <col min="515" max="517" width="8" style="91"/>
    <col min="518" max="518" width="61.7109375" style="91" customWidth="1"/>
    <col min="519" max="519" width="8" style="91"/>
    <col min="520" max="520" width="8" style="91" customWidth="1"/>
    <col min="521" max="768" width="8" style="91"/>
    <col min="769" max="769" width="10.28515625" style="91" customWidth="1"/>
    <col min="770" max="770" width="13.42578125" style="91" customWidth="1"/>
    <col min="771" max="773" width="8" style="91"/>
    <col min="774" max="774" width="61.7109375" style="91" customWidth="1"/>
    <col min="775" max="775" width="8" style="91"/>
    <col min="776" max="776" width="8" style="91" customWidth="1"/>
    <col min="777" max="1024" width="8" style="91"/>
    <col min="1025" max="1025" width="10.28515625" style="91" customWidth="1"/>
    <col min="1026" max="1026" width="13.42578125" style="91" customWidth="1"/>
    <col min="1027" max="1029" width="8" style="91"/>
    <col min="1030" max="1030" width="61.7109375" style="91" customWidth="1"/>
    <col min="1031" max="1031" width="8" style="91"/>
    <col min="1032" max="1032" width="8" style="91" customWidth="1"/>
    <col min="1033" max="1280" width="8" style="91"/>
    <col min="1281" max="1281" width="10.28515625" style="91" customWidth="1"/>
    <col min="1282" max="1282" width="13.42578125" style="91" customWidth="1"/>
    <col min="1283" max="1285" width="8" style="91"/>
    <col min="1286" max="1286" width="61.7109375" style="91" customWidth="1"/>
    <col min="1287" max="1287" width="8" style="91"/>
    <col min="1288" max="1288" width="8" style="91" customWidth="1"/>
    <col min="1289" max="1536" width="8" style="91"/>
    <col min="1537" max="1537" width="10.28515625" style="91" customWidth="1"/>
    <col min="1538" max="1538" width="13.42578125" style="91" customWidth="1"/>
    <col min="1539" max="1541" width="8" style="91"/>
    <col min="1542" max="1542" width="61.7109375" style="91" customWidth="1"/>
    <col min="1543" max="1543" width="8" style="91"/>
    <col min="1544" max="1544" width="8" style="91" customWidth="1"/>
    <col min="1545" max="1792" width="8" style="91"/>
    <col min="1793" max="1793" width="10.28515625" style="91" customWidth="1"/>
    <col min="1794" max="1794" width="13.42578125" style="91" customWidth="1"/>
    <col min="1795" max="1797" width="8" style="91"/>
    <col min="1798" max="1798" width="61.7109375" style="91" customWidth="1"/>
    <col min="1799" max="1799" width="8" style="91"/>
    <col min="1800" max="1800" width="8" style="91" customWidth="1"/>
    <col min="1801" max="2048" width="8" style="91"/>
    <col min="2049" max="2049" width="10.28515625" style="91" customWidth="1"/>
    <col min="2050" max="2050" width="13.42578125" style="91" customWidth="1"/>
    <col min="2051" max="2053" width="8" style="91"/>
    <col min="2054" max="2054" width="61.7109375" style="91" customWidth="1"/>
    <col min="2055" max="2055" width="8" style="91"/>
    <col min="2056" max="2056" width="8" style="91" customWidth="1"/>
    <col min="2057" max="2304" width="8" style="91"/>
    <col min="2305" max="2305" width="10.28515625" style="91" customWidth="1"/>
    <col min="2306" max="2306" width="13.42578125" style="91" customWidth="1"/>
    <col min="2307" max="2309" width="8" style="91"/>
    <col min="2310" max="2310" width="61.7109375" style="91" customWidth="1"/>
    <col min="2311" max="2311" width="8" style="91"/>
    <col min="2312" max="2312" width="8" style="91" customWidth="1"/>
    <col min="2313" max="2560" width="8" style="91"/>
    <col min="2561" max="2561" width="10.28515625" style="91" customWidth="1"/>
    <col min="2562" max="2562" width="13.42578125" style="91" customWidth="1"/>
    <col min="2563" max="2565" width="8" style="91"/>
    <col min="2566" max="2566" width="61.7109375" style="91" customWidth="1"/>
    <col min="2567" max="2567" width="8" style="91"/>
    <col min="2568" max="2568" width="8" style="91" customWidth="1"/>
    <col min="2569" max="2816" width="8" style="91"/>
    <col min="2817" max="2817" width="10.28515625" style="91" customWidth="1"/>
    <col min="2818" max="2818" width="13.42578125" style="91" customWidth="1"/>
    <col min="2819" max="2821" width="8" style="91"/>
    <col min="2822" max="2822" width="61.7109375" style="91" customWidth="1"/>
    <col min="2823" max="2823" width="8" style="91"/>
    <col min="2824" max="2824" width="8" style="91" customWidth="1"/>
    <col min="2825" max="3072" width="8" style="91"/>
    <col min="3073" max="3073" width="10.28515625" style="91" customWidth="1"/>
    <col min="3074" max="3074" width="13.42578125" style="91" customWidth="1"/>
    <col min="3075" max="3077" width="8" style="91"/>
    <col min="3078" max="3078" width="61.7109375" style="91" customWidth="1"/>
    <col min="3079" max="3079" width="8" style="91"/>
    <col min="3080" max="3080" width="8" style="91" customWidth="1"/>
    <col min="3081" max="3328" width="8" style="91"/>
    <col min="3329" max="3329" width="10.28515625" style="91" customWidth="1"/>
    <col min="3330" max="3330" width="13.42578125" style="91" customWidth="1"/>
    <col min="3331" max="3333" width="8" style="91"/>
    <col min="3334" max="3334" width="61.7109375" style="91" customWidth="1"/>
    <col min="3335" max="3335" width="8" style="91"/>
    <col min="3336" max="3336" width="8" style="91" customWidth="1"/>
    <col min="3337" max="3584" width="8" style="91"/>
    <col min="3585" max="3585" width="10.28515625" style="91" customWidth="1"/>
    <col min="3586" max="3586" width="13.42578125" style="91" customWidth="1"/>
    <col min="3587" max="3589" width="8" style="91"/>
    <col min="3590" max="3590" width="61.7109375" style="91" customWidth="1"/>
    <col min="3591" max="3591" width="8" style="91"/>
    <col min="3592" max="3592" width="8" style="91" customWidth="1"/>
    <col min="3593" max="3840" width="8" style="91"/>
    <col min="3841" max="3841" width="10.28515625" style="91" customWidth="1"/>
    <col min="3842" max="3842" width="13.42578125" style="91" customWidth="1"/>
    <col min="3843" max="3845" width="8" style="91"/>
    <col min="3846" max="3846" width="61.7109375" style="91" customWidth="1"/>
    <col min="3847" max="3847" width="8" style="91"/>
    <col min="3848" max="3848" width="8" style="91" customWidth="1"/>
    <col min="3849" max="4096" width="8" style="91"/>
    <col min="4097" max="4097" width="10.28515625" style="91" customWidth="1"/>
    <col min="4098" max="4098" width="13.42578125" style="91" customWidth="1"/>
    <col min="4099" max="4101" width="8" style="91"/>
    <col min="4102" max="4102" width="61.7109375" style="91" customWidth="1"/>
    <col min="4103" max="4103" width="8" style="91"/>
    <col min="4104" max="4104" width="8" style="91" customWidth="1"/>
    <col min="4105" max="4352" width="8" style="91"/>
    <col min="4353" max="4353" width="10.28515625" style="91" customWidth="1"/>
    <col min="4354" max="4354" width="13.42578125" style="91" customWidth="1"/>
    <col min="4355" max="4357" width="8" style="91"/>
    <col min="4358" max="4358" width="61.7109375" style="91" customWidth="1"/>
    <col min="4359" max="4359" width="8" style="91"/>
    <col min="4360" max="4360" width="8" style="91" customWidth="1"/>
    <col min="4361" max="4608" width="8" style="91"/>
    <col min="4609" max="4609" width="10.28515625" style="91" customWidth="1"/>
    <col min="4610" max="4610" width="13.42578125" style="91" customWidth="1"/>
    <col min="4611" max="4613" width="8" style="91"/>
    <col min="4614" max="4614" width="61.7109375" style="91" customWidth="1"/>
    <col min="4615" max="4615" width="8" style="91"/>
    <col min="4616" max="4616" width="8" style="91" customWidth="1"/>
    <col min="4617" max="4864" width="8" style="91"/>
    <col min="4865" max="4865" width="10.28515625" style="91" customWidth="1"/>
    <col min="4866" max="4866" width="13.42578125" style="91" customWidth="1"/>
    <col min="4867" max="4869" width="8" style="91"/>
    <col min="4870" max="4870" width="61.7109375" style="91" customWidth="1"/>
    <col min="4871" max="4871" width="8" style="91"/>
    <col min="4872" max="4872" width="8" style="91" customWidth="1"/>
    <col min="4873" max="5120" width="8" style="91"/>
    <col min="5121" max="5121" width="10.28515625" style="91" customWidth="1"/>
    <col min="5122" max="5122" width="13.42578125" style="91" customWidth="1"/>
    <col min="5123" max="5125" width="8" style="91"/>
    <col min="5126" max="5126" width="61.7109375" style="91" customWidth="1"/>
    <col min="5127" max="5127" width="8" style="91"/>
    <col min="5128" max="5128" width="8" style="91" customWidth="1"/>
    <col min="5129" max="5376" width="8" style="91"/>
    <col min="5377" max="5377" width="10.28515625" style="91" customWidth="1"/>
    <col min="5378" max="5378" width="13.42578125" style="91" customWidth="1"/>
    <col min="5379" max="5381" width="8" style="91"/>
    <col min="5382" max="5382" width="61.7109375" style="91" customWidth="1"/>
    <col min="5383" max="5383" width="8" style="91"/>
    <col min="5384" max="5384" width="8" style="91" customWidth="1"/>
    <col min="5385" max="5632" width="8" style="91"/>
    <col min="5633" max="5633" width="10.28515625" style="91" customWidth="1"/>
    <col min="5634" max="5634" width="13.42578125" style="91" customWidth="1"/>
    <col min="5635" max="5637" width="8" style="91"/>
    <col min="5638" max="5638" width="61.7109375" style="91" customWidth="1"/>
    <col min="5639" max="5639" width="8" style="91"/>
    <col min="5640" max="5640" width="8" style="91" customWidth="1"/>
    <col min="5641" max="5888" width="8" style="91"/>
    <col min="5889" max="5889" width="10.28515625" style="91" customWidth="1"/>
    <col min="5890" max="5890" width="13.42578125" style="91" customWidth="1"/>
    <col min="5891" max="5893" width="8" style="91"/>
    <col min="5894" max="5894" width="61.7109375" style="91" customWidth="1"/>
    <col min="5895" max="5895" width="8" style="91"/>
    <col min="5896" max="5896" width="8" style="91" customWidth="1"/>
    <col min="5897" max="6144" width="8" style="91"/>
    <col min="6145" max="6145" width="10.28515625" style="91" customWidth="1"/>
    <col min="6146" max="6146" width="13.42578125" style="91" customWidth="1"/>
    <col min="6147" max="6149" width="8" style="91"/>
    <col min="6150" max="6150" width="61.7109375" style="91" customWidth="1"/>
    <col min="6151" max="6151" width="8" style="91"/>
    <col min="6152" max="6152" width="8" style="91" customWidth="1"/>
    <col min="6153" max="6400" width="8" style="91"/>
    <col min="6401" max="6401" width="10.28515625" style="91" customWidth="1"/>
    <col min="6402" max="6402" width="13.42578125" style="91" customWidth="1"/>
    <col min="6403" max="6405" width="8" style="91"/>
    <col min="6406" max="6406" width="61.7109375" style="91" customWidth="1"/>
    <col min="6407" max="6407" width="8" style="91"/>
    <col min="6408" max="6408" width="8" style="91" customWidth="1"/>
    <col min="6409" max="6656" width="8" style="91"/>
    <col min="6657" max="6657" width="10.28515625" style="91" customWidth="1"/>
    <col min="6658" max="6658" width="13.42578125" style="91" customWidth="1"/>
    <col min="6659" max="6661" width="8" style="91"/>
    <col min="6662" max="6662" width="61.7109375" style="91" customWidth="1"/>
    <col min="6663" max="6663" width="8" style="91"/>
    <col min="6664" max="6664" width="8" style="91" customWidth="1"/>
    <col min="6665" max="6912" width="8" style="91"/>
    <col min="6913" max="6913" width="10.28515625" style="91" customWidth="1"/>
    <col min="6914" max="6914" width="13.42578125" style="91" customWidth="1"/>
    <col min="6915" max="6917" width="8" style="91"/>
    <col min="6918" max="6918" width="61.7109375" style="91" customWidth="1"/>
    <col min="6919" max="6919" width="8" style="91"/>
    <col min="6920" max="6920" width="8" style="91" customWidth="1"/>
    <col min="6921" max="7168" width="8" style="91"/>
    <col min="7169" max="7169" width="10.28515625" style="91" customWidth="1"/>
    <col min="7170" max="7170" width="13.42578125" style="91" customWidth="1"/>
    <col min="7171" max="7173" width="8" style="91"/>
    <col min="7174" max="7174" width="61.7109375" style="91" customWidth="1"/>
    <col min="7175" max="7175" width="8" style="91"/>
    <col min="7176" max="7176" width="8" style="91" customWidth="1"/>
    <col min="7177" max="7424" width="8" style="91"/>
    <col min="7425" max="7425" width="10.28515625" style="91" customWidth="1"/>
    <col min="7426" max="7426" width="13.42578125" style="91" customWidth="1"/>
    <col min="7427" max="7429" width="8" style="91"/>
    <col min="7430" max="7430" width="61.7109375" style="91" customWidth="1"/>
    <col min="7431" max="7431" width="8" style="91"/>
    <col min="7432" max="7432" width="8" style="91" customWidth="1"/>
    <col min="7433" max="7680" width="8" style="91"/>
    <col min="7681" max="7681" width="10.28515625" style="91" customWidth="1"/>
    <col min="7682" max="7682" width="13.42578125" style="91" customWidth="1"/>
    <col min="7683" max="7685" width="8" style="91"/>
    <col min="7686" max="7686" width="61.7109375" style="91" customWidth="1"/>
    <col min="7687" max="7687" width="8" style="91"/>
    <col min="7688" max="7688" width="8" style="91" customWidth="1"/>
    <col min="7689" max="7936" width="8" style="91"/>
    <col min="7937" max="7937" width="10.28515625" style="91" customWidth="1"/>
    <col min="7938" max="7938" width="13.42578125" style="91" customWidth="1"/>
    <col min="7939" max="7941" width="8" style="91"/>
    <col min="7942" max="7942" width="61.7109375" style="91" customWidth="1"/>
    <col min="7943" max="7943" width="8" style="91"/>
    <col min="7944" max="7944" width="8" style="91" customWidth="1"/>
    <col min="7945" max="8192" width="8" style="91"/>
    <col min="8193" max="8193" width="10.28515625" style="91" customWidth="1"/>
    <col min="8194" max="8194" width="13.42578125" style="91" customWidth="1"/>
    <col min="8195" max="8197" width="8" style="91"/>
    <col min="8198" max="8198" width="61.7109375" style="91" customWidth="1"/>
    <col min="8199" max="8199" width="8" style="91"/>
    <col min="8200" max="8200" width="8" style="91" customWidth="1"/>
    <col min="8201" max="8448" width="8" style="91"/>
    <col min="8449" max="8449" width="10.28515625" style="91" customWidth="1"/>
    <col min="8450" max="8450" width="13.42578125" style="91" customWidth="1"/>
    <col min="8451" max="8453" width="8" style="91"/>
    <col min="8454" max="8454" width="61.7109375" style="91" customWidth="1"/>
    <col min="8455" max="8455" width="8" style="91"/>
    <col min="8456" max="8456" width="8" style="91" customWidth="1"/>
    <col min="8457" max="8704" width="8" style="91"/>
    <col min="8705" max="8705" width="10.28515625" style="91" customWidth="1"/>
    <col min="8706" max="8706" width="13.42578125" style="91" customWidth="1"/>
    <col min="8707" max="8709" width="8" style="91"/>
    <col min="8710" max="8710" width="61.7109375" style="91" customWidth="1"/>
    <col min="8711" max="8711" width="8" style="91"/>
    <col min="8712" max="8712" width="8" style="91" customWidth="1"/>
    <col min="8713" max="8960" width="8" style="91"/>
    <col min="8961" max="8961" width="10.28515625" style="91" customWidth="1"/>
    <col min="8962" max="8962" width="13.42578125" style="91" customWidth="1"/>
    <col min="8963" max="8965" width="8" style="91"/>
    <col min="8966" max="8966" width="61.7109375" style="91" customWidth="1"/>
    <col min="8967" max="8967" width="8" style="91"/>
    <col min="8968" max="8968" width="8" style="91" customWidth="1"/>
    <col min="8969" max="9216" width="8" style="91"/>
    <col min="9217" max="9217" width="10.28515625" style="91" customWidth="1"/>
    <col min="9218" max="9218" width="13.42578125" style="91" customWidth="1"/>
    <col min="9219" max="9221" width="8" style="91"/>
    <col min="9222" max="9222" width="61.7109375" style="91" customWidth="1"/>
    <col min="9223" max="9223" width="8" style="91"/>
    <col min="9224" max="9224" width="8" style="91" customWidth="1"/>
    <col min="9225" max="9472" width="8" style="91"/>
    <col min="9473" max="9473" width="10.28515625" style="91" customWidth="1"/>
    <col min="9474" max="9474" width="13.42578125" style="91" customWidth="1"/>
    <col min="9475" max="9477" width="8" style="91"/>
    <col min="9478" max="9478" width="61.7109375" style="91" customWidth="1"/>
    <col min="9479" max="9479" width="8" style="91"/>
    <col min="9480" max="9480" width="8" style="91" customWidth="1"/>
    <col min="9481" max="9728" width="8" style="91"/>
    <col min="9729" max="9729" width="10.28515625" style="91" customWidth="1"/>
    <col min="9730" max="9730" width="13.42578125" style="91" customWidth="1"/>
    <col min="9731" max="9733" width="8" style="91"/>
    <col min="9734" max="9734" width="61.7109375" style="91" customWidth="1"/>
    <col min="9735" max="9735" width="8" style="91"/>
    <col min="9736" max="9736" width="8" style="91" customWidth="1"/>
    <col min="9737" max="9984" width="8" style="91"/>
    <col min="9985" max="9985" width="10.28515625" style="91" customWidth="1"/>
    <col min="9986" max="9986" width="13.42578125" style="91" customWidth="1"/>
    <col min="9987" max="9989" width="8" style="91"/>
    <col min="9990" max="9990" width="61.7109375" style="91" customWidth="1"/>
    <col min="9991" max="9991" width="8" style="91"/>
    <col min="9992" max="9992" width="8" style="91" customWidth="1"/>
    <col min="9993" max="10240" width="8" style="91"/>
    <col min="10241" max="10241" width="10.28515625" style="91" customWidth="1"/>
    <col min="10242" max="10242" width="13.42578125" style="91" customWidth="1"/>
    <col min="10243" max="10245" width="8" style="91"/>
    <col min="10246" max="10246" width="61.7109375" style="91" customWidth="1"/>
    <col min="10247" max="10247" width="8" style="91"/>
    <col min="10248" max="10248" width="8" style="91" customWidth="1"/>
    <col min="10249" max="10496" width="8" style="91"/>
    <col min="10497" max="10497" width="10.28515625" style="91" customWidth="1"/>
    <col min="10498" max="10498" width="13.42578125" style="91" customWidth="1"/>
    <col min="10499" max="10501" width="8" style="91"/>
    <col min="10502" max="10502" width="61.7109375" style="91" customWidth="1"/>
    <col min="10503" max="10503" width="8" style="91"/>
    <col min="10504" max="10504" width="8" style="91" customWidth="1"/>
    <col min="10505" max="10752" width="8" style="91"/>
    <col min="10753" max="10753" width="10.28515625" style="91" customWidth="1"/>
    <col min="10754" max="10754" width="13.42578125" style="91" customWidth="1"/>
    <col min="10755" max="10757" width="8" style="91"/>
    <col min="10758" max="10758" width="61.7109375" style="91" customWidth="1"/>
    <col min="10759" max="10759" width="8" style="91"/>
    <col min="10760" max="10760" width="8" style="91" customWidth="1"/>
    <col min="10761" max="11008" width="8" style="91"/>
    <col min="11009" max="11009" width="10.28515625" style="91" customWidth="1"/>
    <col min="11010" max="11010" width="13.42578125" style="91" customWidth="1"/>
    <col min="11011" max="11013" width="8" style="91"/>
    <col min="11014" max="11014" width="61.7109375" style="91" customWidth="1"/>
    <col min="11015" max="11015" width="8" style="91"/>
    <col min="11016" max="11016" width="8" style="91" customWidth="1"/>
    <col min="11017" max="11264" width="8" style="91"/>
    <col min="11265" max="11265" width="10.28515625" style="91" customWidth="1"/>
    <col min="11266" max="11266" width="13.42578125" style="91" customWidth="1"/>
    <col min="11267" max="11269" width="8" style="91"/>
    <col min="11270" max="11270" width="61.7109375" style="91" customWidth="1"/>
    <col min="11271" max="11271" width="8" style="91"/>
    <col min="11272" max="11272" width="8" style="91" customWidth="1"/>
    <col min="11273" max="11520" width="8" style="91"/>
    <col min="11521" max="11521" width="10.28515625" style="91" customWidth="1"/>
    <col min="11522" max="11522" width="13.42578125" style="91" customWidth="1"/>
    <col min="11523" max="11525" width="8" style="91"/>
    <col min="11526" max="11526" width="61.7109375" style="91" customWidth="1"/>
    <col min="11527" max="11527" width="8" style="91"/>
    <col min="11528" max="11528" width="8" style="91" customWidth="1"/>
    <col min="11529" max="11776" width="8" style="91"/>
    <col min="11777" max="11777" width="10.28515625" style="91" customWidth="1"/>
    <col min="11778" max="11778" width="13.42578125" style="91" customWidth="1"/>
    <col min="11779" max="11781" width="8" style="91"/>
    <col min="11782" max="11782" width="61.7109375" style="91" customWidth="1"/>
    <col min="11783" max="11783" width="8" style="91"/>
    <col min="11784" max="11784" width="8" style="91" customWidth="1"/>
    <col min="11785" max="12032" width="8" style="91"/>
    <col min="12033" max="12033" width="10.28515625" style="91" customWidth="1"/>
    <col min="12034" max="12034" width="13.42578125" style="91" customWidth="1"/>
    <col min="12035" max="12037" width="8" style="91"/>
    <col min="12038" max="12038" width="61.7109375" style="91" customWidth="1"/>
    <col min="12039" max="12039" width="8" style="91"/>
    <col min="12040" max="12040" width="8" style="91" customWidth="1"/>
    <col min="12041" max="12288" width="8" style="91"/>
    <col min="12289" max="12289" width="10.28515625" style="91" customWidth="1"/>
    <col min="12290" max="12290" width="13.42578125" style="91" customWidth="1"/>
    <col min="12291" max="12293" width="8" style="91"/>
    <col min="12294" max="12294" width="61.7109375" style="91" customWidth="1"/>
    <col min="12295" max="12295" width="8" style="91"/>
    <col min="12296" max="12296" width="8" style="91" customWidth="1"/>
    <col min="12297" max="12544" width="8" style="91"/>
    <col min="12545" max="12545" width="10.28515625" style="91" customWidth="1"/>
    <col min="12546" max="12546" width="13.42578125" style="91" customWidth="1"/>
    <col min="12547" max="12549" width="8" style="91"/>
    <col min="12550" max="12550" width="61.7109375" style="91" customWidth="1"/>
    <col min="12551" max="12551" width="8" style="91"/>
    <col min="12552" max="12552" width="8" style="91" customWidth="1"/>
    <col min="12553" max="12800" width="8" style="91"/>
    <col min="12801" max="12801" width="10.28515625" style="91" customWidth="1"/>
    <col min="12802" max="12802" width="13.42578125" style="91" customWidth="1"/>
    <col min="12803" max="12805" width="8" style="91"/>
    <col min="12806" max="12806" width="61.7109375" style="91" customWidth="1"/>
    <col min="12807" max="12807" width="8" style="91"/>
    <col min="12808" max="12808" width="8" style="91" customWidth="1"/>
    <col min="12809" max="13056" width="8" style="91"/>
    <col min="13057" max="13057" width="10.28515625" style="91" customWidth="1"/>
    <col min="13058" max="13058" width="13.42578125" style="91" customWidth="1"/>
    <col min="13059" max="13061" width="8" style="91"/>
    <col min="13062" max="13062" width="61.7109375" style="91" customWidth="1"/>
    <col min="13063" max="13063" width="8" style="91"/>
    <col min="13064" max="13064" width="8" style="91" customWidth="1"/>
    <col min="13065" max="13312" width="8" style="91"/>
    <col min="13313" max="13313" width="10.28515625" style="91" customWidth="1"/>
    <col min="13314" max="13314" width="13.42578125" style="91" customWidth="1"/>
    <col min="13315" max="13317" width="8" style="91"/>
    <col min="13318" max="13318" width="61.7109375" style="91" customWidth="1"/>
    <col min="13319" max="13319" width="8" style="91"/>
    <col min="13320" max="13320" width="8" style="91" customWidth="1"/>
    <col min="13321" max="13568" width="8" style="91"/>
    <col min="13569" max="13569" width="10.28515625" style="91" customWidth="1"/>
    <col min="13570" max="13570" width="13.42578125" style="91" customWidth="1"/>
    <col min="13571" max="13573" width="8" style="91"/>
    <col min="13574" max="13574" width="61.7109375" style="91" customWidth="1"/>
    <col min="13575" max="13575" width="8" style="91"/>
    <col min="13576" max="13576" width="8" style="91" customWidth="1"/>
    <col min="13577" max="13824" width="8" style="91"/>
    <col min="13825" max="13825" width="10.28515625" style="91" customWidth="1"/>
    <col min="13826" max="13826" width="13.42578125" style="91" customWidth="1"/>
    <col min="13827" max="13829" width="8" style="91"/>
    <col min="13830" max="13830" width="61.7109375" style="91" customWidth="1"/>
    <col min="13831" max="13831" width="8" style="91"/>
    <col min="13832" max="13832" width="8" style="91" customWidth="1"/>
    <col min="13833" max="14080" width="8" style="91"/>
    <col min="14081" max="14081" width="10.28515625" style="91" customWidth="1"/>
    <col min="14082" max="14082" width="13.42578125" style="91" customWidth="1"/>
    <col min="14083" max="14085" width="8" style="91"/>
    <col min="14086" max="14086" width="61.7109375" style="91" customWidth="1"/>
    <col min="14087" max="14087" width="8" style="91"/>
    <col min="14088" max="14088" width="8" style="91" customWidth="1"/>
    <col min="14089" max="14336" width="8" style="91"/>
    <col min="14337" max="14337" width="10.28515625" style="91" customWidth="1"/>
    <col min="14338" max="14338" width="13.42578125" style="91" customWidth="1"/>
    <col min="14339" max="14341" width="8" style="91"/>
    <col min="14342" max="14342" width="61.7109375" style="91" customWidth="1"/>
    <col min="14343" max="14343" width="8" style="91"/>
    <col min="14344" max="14344" width="8" style="91" customWidth="1"/>
    <col min="14345" max="14592" width="8" style="91"/>
    <col min="14593" max="14593" width="10.28515625" style="91" customWidth="1"/>
    <col min="14594" max="14594" width="13.42578125" style="91" customWidth="1"/>
    <col min="14595" max="14597" width="8" style="91"/>
    <col min="14598" max="14598" width="61.7109375" style="91" customWidth="1"/>
    <col min="14599" max="14599" width="8" style="91"/>
    <col min="14600" max="14600" width="8" style="91" customWidth="1"/>
    <col min="14601" max="14848" width="8" style="91"/>
    <col min="14849" max="14849" width="10.28515625" style="91" customWidth="1"/>
    <col min="14850" max="14850" width="13.42578125" style="91" customWidth="1"/>
    <col min="14851" max="14853" width="8" style="91"/>
    <col min="14854" max="14854" width="61.7109375" style="91" customWidth="1"/>
    <col min="14855" max="14855" width="8" style="91"/>
    <col min="14856" max="14856" width="8" style="91" customWidth="1"/>
    <col min="14857" max="15104" width="8" style="91"/>
    <col min="15105" max="15105" width="10.28515625" style="91" customWidth="1"/>
    <col min="15106" max="15106" width="13.42578125" style="91" customWidth="1"/>
    <col min="15107" max="15109" width="8" style="91"/>
    <col min="15110" max="15110" width="61.7109375" style="91" customWidth="1"/>
    <col min="15111" max="15111" width="8" style="91"/>
    <col min="15112" max="15112" width="8" style="91" customWidth="1"/>
    <col min="15113" max="15360" width="8" style="91"/>
    <col min="15361" max="15361" width="10.28515625" style="91" customWidth="1"/>
    <col min="15362" max="15362" width="13.42578125" style="91" customWidth="1"/>
    <col min="15363" max="15365" width="8" style="91"/>
    <col min="15366" max="15366" width="61.7109375" style="91" customWidth="1"/>
    <col min="15367" max="15367" width="8" style="91"/>
    <col min="15368" max="15368" width="8" style="91" customWidth="1"/>
    <col min="15369" max="15616" width="8" style="91"/>
    <col min="15617" max="15617" width="10.28515625" style="91" customWidth="1"/>
    <col min="15618" max="15618" width="13.42578125" style="91" customWidth="1"/>
    <col min="15619" max="15621" width="8" style="91"/>
    <col min="15622" max="15622" width="61.7109375" style="91" customWidth="1"/>
    <col min="15623" max="15623" width="8" style="91"/>
    <col min="15624" max="15624" width="8" style="91" customWidth="1"/>
    <col min="15625" max="15872" width="8" style="91"/>
    <col min="15873" max="15873" width="10.28515625" style="91" customWidth="1"/>
    <col min="15874" max="15874" width="13.42578125" style="91" customWidth="1"/>
    <col min="15875" max="15877" width="8" style="91"/>
    <col min="15878" max="15878" width="61.7109375" style="91" customWidth="1"/>
    <col min="15879" max="15879" width="8" style="91"/>
    <col min="15880" max="15880" width="8" style="91" customWidth="1"/>
    <col min="15881" max="16128" width="8" style="91"/>
    <col min="16129" max="16129" width="10.28515625" style="91" customWidth="1"/>
    <col min="16130" max="16130" width="13.42578125" style="91" customWidth="1"/>
    <col min="16131" max="16133" width="8" style="91"/>
    <col min="16134" max="16134" width="61.7109375" style="91" customWidth="1"/>
    <col min="16135" max="16135" width="8" style="91"/>
    <col min="16136" max="16136" width="8" style="91" customWidth="1"/>
    <col min="16137" max="16384" width="8" style="91"/>
  </cols>
  <sheetData>
    <row r="1" spans="1:18" ht="27" customHeight="1">
      <c r="A1" s="175"/>
      <c r="B1" s="175"/>
      <c r="C1" s="177" t="s">
        <v>151</v>
      </c>
      <c r="D1" s="178"/>
      <c r="E1" s="178"/>
      <c r="F1" s="179"/>
      <c r="G1" s="176" t="s">
        <v>147</v>
      </c>
      <c r="H1" s="176"/>
      <c r="I1" s="176" t="s">
        <v>148</v>
      </c>
      <c r="J1" s="176"/>
    </row>
    <row r="2" spans="1:18" ht="23.25" customHeight="1">
      <c r="A2" s="175"/>
      <c r="B2" s="175"/>
      <c r="C2" s="180"/>
      <c r="D2" s="181"/>
      <c r="E2" s="181"/>
      <c r="F2" s="182"/>
      <c r="G2" s="176" t="s">
        <v>149</v>
      </c>
      <c r="H2" s="176"/>
      <c r="I2" s="176"/>
      <c r="J2" s="176"/>
    </row>
    <row r="3" spans="1:18" ht="12.75" customHeight="1">
      <c r="A3" s="175"/>
      <c r="B3" s="175"/>
      <c r="C3" s="183"/>
      <c r="D3" s="184"/>
      <c r="E3" s="184"/>
      <c r="F3" s="185"/>
      <c r="G3" s="172" t="s">
        <v>150</v>
      </c>
      <c r="H3" s="173"/>
      <c r="I3" s="172"/>
      <c r="J3" s="173"/>
    </row>
    <row r="4" spans="1:18">
      <c r="H4" s="92"/>
    </row>
    <row r="13" spans="1:18" ht="30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93"/>
      <c r="L13" s="93"/>
      <c r="M13" s="93"/>
      <c r="N13" s="93"/>
      <c r="O13" s="93"/>
      <c r="P13" s="93"/>
      <c r="Q13" s="93"/>
      <c r="R13" s="93"/>
    </row>
    <row r="14" spans="1:18" ht="26.25"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</row>
    <row r="15" spans="1:18" ht="26.25"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</row>
    <row r="16" spans="1:18" ht="26.25">
      <c r="A16" s="171" t="s">
        <v>151</v>
      </c>
      <c r="B16" s="171"/>
      <c r="C16" s="171"/>
      <c r="D16" s="171"/>
      <c r="E16" s="171"/>
      <c r="F16" s="171"/>
      <c r="G16" s="171"/>
      <c r="H16" s="171"/>
      <c r="I16" s="171"/>
      <c r="J16" s="171"/>
      <c r="K16" s="94"/>
      <c r="L16" s="94"/>
      <c r="M16" s="94"/>
      <c r="N16" s="94"/>
      <c r="O16" s="94"/>
      <c r="P16" s="94"/>
      <c r="Q16" s="94"/>
      <c r="R16" s="94"/>
    </row>
    <row r="17" spans="1:195" ht="14.1" customHeight="1">
      <c r="B17" s="168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</row>
    <row r="18" spans="1:195" ht="26.25">
      <c r="B18" s="168"/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</row>
    <row r="19" spans="1:195" ht="23.25"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</row>
    <row r="20" spans="1:195" ht="26.25"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</row>
    <row r="21" spans="1:195" ht="26.25"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</row>
    <row r="22" spans="1:195" ht="25.5"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</row>
    <row r="23" spans="1:195" ht="25.5"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</row>
    <row r="25" spans="1:195" ht="11.25" customHeight="1"/>
    <row r="26" spans="1:195" ht="18"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</row>
    <row r="28" spans="1:195" ht="18"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AU28" s="165"/>
      <c r="AV28" s="165"/>
      <c r="AW28" s="165"/>
      <c r="AX28" s="165"/>
      <c r="AY28" s="165"/>
      <c r="AZ28" s="165"/>
      <c r="BA28" s="165"/>
      <c r="BB28" s="165"/>
      <c r="BC28" s="165"/>
      <c r="BD28" s="165"/>
      <c r="BE28" s="165"/>
      <c r="BF28" s="165"/>
      <c r="BG28" s="165"/>
      <c r="BH28" s="165"/>
      <c r="BI28" s="165"/>
      <c r="BJ28" s="165"/>
      <c r="BK28" s="165"/>
      <c r="BL28" s="165"/>
      <c r="BM28" s="165"/>
      <c r="BN28" s="165"/>
      <c r="BO28" s="165"/>
      <c r="BP28" s="165"/>
      <c r="BQ28" s="165"/>
      <c r="BR28" s="165"/>
      <c r="BS28" s="165"/>
      <c r="BT28" s="165"/>
      <c r="BU28" s="165"/>
      <c r="BV28" s="165"/>
      <c r="BW28" s="165"/>
      <c r="BX28" s="165"/>
      <c r="BY28" s="165"/>
      <c r="BZ28" s="165"/>
      <c r="CA28" s="165"/>
      <c r="CB28" s="165"/>
      <c r="CC28" s="165"/>
      <c r="CD28" s="165"/>
      <c r="CE28" s="165"/>
      <c r="CF28" s="165"/>
      <c r="CG28" s="165"/>
      <c r="CH28" s="165"/>
      <c r="CI28" s="165"/>
      <c r="CJ28" s="165"/>
      <c r="CK28" s="165"/>
      <c r="CL28" s="165"/>
      <c r="CM28" s="165"/>
      <c r="CN28" s="165"/>
      <c r="CO28" s="165"/>
      <c r="CP28" s="165"/>
      <c r="CQ28" s="165"/>
      <c r="CR28" s="165"/>
      <c r="CS28" s="165"/>
      <c r="CT28" s="165"/>
      <c r="CU28" s="165"/>
      <c r="CV28" s="165"/>
      <c r="CW28" s="165"/>
      <c r="CX28" s="165"/>
      <c r="CY28" s="165"/>
      <c r="CZ28" s="165"/>
      <c r="DA28" s="165"/>
      <c r="DB28" s="165"/>
      <c r="DC28" s="165"/>
      <c r="DD28" s="165"/>
      <c r="DE28" s="165"/>
      <c r="DF28" s="165"/>
      <c r="DG28" s="165"/>
      <c r="DH28" s="165"/>
      <c r="DI28" s="165"/>
      <c r="DJ28" s="165"/>
      <c r="DK28" s="165"/>
      <c r="DL28" s="165"/>
      <c r="DM28" s="165"/>
      <c r="DN28" s="165"/>
      <c r="DO28" s="165"/>
      <c r="DP28" s="165"/>
      <c r="DQ28" s="165"/>
      <c r="DR28" s="165"/>
      <c r="DS28" s="165"/>
      <c r="DT28" s="165"/>
      <c r="DU28" s="165"/>
      <c r="DV28" s="165"/>
      <c r="DW28" s="165"/>
      <c r="DX28" s="165"/>
      <c r="DY28" s="165"/>
      <c r="DZ28" s="165"/>
      <c r="EA28" s="165"/>
      <c r="EB28" s="165"/>
      <c r="EC28" s="165"/>
      <c r="ED28" s="165"/>
      <c r="EE28" s="165"/>
      <c r="EF28" s="165"/>
      <c r="EG28" s="165"/>
      <c r="EH28" s="165"/>
      <c r="EI28" s="165"/>
      <c r="EJ28" s="165"/>
      <c r="EK28" s="165"/>
      <c r="EL28" s="165"/>
      <c r="EM28" s="165"/>
      <c r="EN28" s="165"/>
      <c r="EO28" s="165"/>
      <c r="EP28" s="165"/>
      <c r="EQ28" s="165"/>
      <c r="ER28" s="165"/>
      <c r="ES28" s="165"/>
      <c r="ET28" s="165"/>
      <c r="EU28" s="165"/>
      <c r="EV28" s="165"/>
      <c r="EW28" s="165"/>
      <c r="EX28" s="165"/>
      <c r="EY28" s="165"/>
      <c r="EZ28" s="165"/>
      <c r="FA28" s="165"/>
      <c r="FB28" s="165"/>
      <c r="FC28" s="165"/>
      <c r="FD28" s="165"/>
      <c r="FE28" s="165"/>
      <c r="FF28" s="165"/>
      <c r="FG28" s="165"/>
      <c r="FH28" s="165"/>
      <c r="FI28" s="165"/>
      <c r="FJ28" s="165"/>
      <c r="FK28" s="165"/>
      <c r="FL28" s="165"/>
      <c r="FM28" s="165"/>
      <c r="FN28" s="165"/>
      <c r="FO28" s="165"/>
      <c r="FP28" s="165"/>
      <c r="FQ28" s="165"/>
      <c r="FR28" s="165"/>
      <c r="FS28" s="165"/>
      <c r="FT28" s="165"/>
      <c r="FU28" s="165"/>
      <c r="FV28" s="165"/>
      <c r="FW28" s="165"/>
      <c r="FX28" s="165"/>
      <c r="FY28" s="165"/>
      <c r="FZ28" s="165"/>
      <c r="GA28" s="165"/>
      <c r="GB28" s="165"/>
      <c r="GC28" s="165"/>
      <c r="GD28" s="165"/>
      <c r="GE28" s="165"/>
      <c r="GF28" s="165"/>
      <c r="GG28" s="165"/>
      <c r="GH28" s="165"/>
      <c r="GI28" s="165"/>
      <c r="GJ28" s="165"/>
      <c r="GK28" s="165"/>
      <c r="GL28" s="165"/>
      <c r="GM28" s="95"/>
    </row>
    <row r="29" spans="1:195" ht="18"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</row>
    <row r="30" spans="1:195" ht="13.5" customHeight="1">
      <c r="A30" s="164"/>
      <c r="B30" s="164"/>
      <c r="C30" s="164"/>
      <c r="D30" s="164"/>
      <c r="E30" s="164"/>
      <c r="F30" s="164"/>
      <c r="G30" s="164"/>
      <c r="H30" s="164"/>
      <c r="I30" s="164"/>
      <c r="J30" s="164"/>
      <c r="K30" s="96"/>
      <c r="L30" s="96"/>
      <c r="M30" s="96"/>
      <c r="N30" s="96"/>
      <c r="O30" s="96"/>
      <c r="P30" s="96"/>
      <c r="Q30" s="96"/>
      <c r="R30" s="96"/>
    </row>
    <row r="31" spans="1:195" ht="13.5" customHeight="1">
      <c r="A31" s="164"/>
      <c r="B31" s="164"/>
      <c r="C31" s="164"/>
      <c r="D31" s="164"/>
      <c r="E31" s="164"/>
      <c r="F31" s="164"/>
      <c r="G31" s="164"/>
      <c r="H31" s="164"/>
      <c r="I31" s="164"/>
      <c r="J31" s="164"/>
      <c r="K31" s="96"/>
      <c r="L31" s="96"/>
      <c r="M31" s="96"/>
      <c r="N31" s="96"/>
      <c r="O31" s="96"/>
      <c r="P31" s="96"/>
      <c r="Q31" s="96"/>
      <c r="R31" s="96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D25" sqref="D25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49" t="s">
        <v>41</v>
      </c>
      <c r="C1" s="249"/>
      <c r="D1" s="249"/>
      <c r="E1" s="249"/>
      <c r="F1" s="249"/>
      <c r="G1" s="249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50" t="s">
        <v>37</v>
      </c>
      <c r="F27" s="251"/>
      <c r="G27" s="252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4" t="s">
        <v>128</v>
      </c>
      <c r="C2" s="85" t="s">
        <v>129</v>
      </c>
    </row>
    <row r="3" spans="2:3" ht="15.95" customHeight="1" thickBot="1">
      <c r="B3" s="86" t="s">
        <v>130</v>
      </c>
      <c r="C3" s="87" t="s">
        <v>131</v>
      </c>
    </row>
    <row r="4" spans="2:3" ht="15.95" customHeight="1" thickBot="1">
      <c r="B4" s="86" t="s">
        <v>132</v>
      </c>
      <c r="C4" s="87" t="s">
        <v>131</v>
      </c>
    </row>
    <row r="5" spans="2:3" ht="15.95" customHeight="1" thickBot="1">
      <c r="B5" s="86" t="s">
        <v>133</v>
      </c>
      <c r="C5" s="87" t="s">
        <v>134</v>
      </c>
    </row>
    <row r="6" spans="2:3" ht="15.95" customHeight="1" thickBot="1">
      <c r="B6" s="86" t="s">
        <v>135</v>
      </c>
      <c r="C6" s="87" t="s">
        <v>134</v>
      </c>
    </row>
    <row r="7" spans="2:3" ht="15.95" customHeight="1" thickBot="1">
      <c r="B7" s="86" t="s">
        <v>136</v>
      </c>
      <c r="C7" s="87" t="s">
        <v>137</v>
      </c>
    </row>
    <row r="8" spans="2:3" ht="15.95" customHeight="1" thickBot="1">
      <c r="B8" s="86" t="s">
        <v>138</v>
      </c>
      <c r="C8" s="87" t="s">
        <v>139</v>
      </c>
    </row>
    <row r="9" spans="2:3" ht="15.95" customHeight="1" thickBot="1">
      <c r="B9" s="86" t="s">
        <v>140</v>
      </c>
      <c r="C9" s="87" t="s">
        <v>141</v>
      </c>
    </row>
    <row r="10" spans="2:3" ht="15.95" customHeight="1" thickBot="1">
      <c r="B10" s="86" t="s">
        <v>142</v>
      </c>
      <c r="C10" s="87" t="s">
        <v>143</v>
      </c>
    </row>
    <row r="11" spans="2:3" ht="15.95" customHeight="1" thickBot="1">
      <c r="B11" s="86" t="s">
        <v>144</v>
      </c>
      <c r="C11" s="87" t="s">
        <v>145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D16" sqref="D1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198" t="s">
        <v>0</v>
      </c>
      <c r="B1" s="198"/>
      <c r="C1" s="30" t="s">
        <v>1</v>
      </c>
      <c r="D1" s="34" t="s">
        <v>152</v>
      </c>
      <c r="E1" s="30" t="s">
        <v>3</v>
      </c>
      <c r="F1" s="34" t="s">
        <v>181</v>
      </c>
      <c r="G1" s="30" t="s">
        <v>5</v>
      </c>
      <c r="H1" s="35" t="s">
        <v>174</v>
      </c>
      <c r="I1" s="30" t="s">
        <v>7</v>
      </c>
      <c r="J1" s="35" t="s">
        <v>174</v>
      </c>
    </row>
    <row r="2" spans="1:10" ht="12" customHeight="1">
      <c r="A2" s="198"/>
      <c r="B2" s="198"/>
      <c r="C2" s="30" t="s">
        <v>2</v>
      </c>
      <c r="D2" s="34" t="s">
        <v>153</v>
      </c>
      <c r="E2" s="30" t="s">
        <v>4</v>
      </c>
      <c r="F2" s="34" t="s">
        <v>182</v>
      </c>
      <c r="G2" s="30" t="s">
        <v>6</v>
      </c>
      <c r="H2" s="106" t="s">
        <v>180</v>
      </c>
      <c r="I2" s="30" t="s">
        <v>8</v>
      </c>
      <c r="J2" s="106" t="s">
        <v>180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199" t="s">
        <v>11</v>
      </c>
      <c r="F4" s="199"/>
      <c r="G4" s="199"/>
      <c r="H4" s="199"/>
      <c r="I4" s="199"/>
      <c r="J4" s="199"/>
    </row>
    <row r="5" spans="1:10" s="25" customFormat="1" ht="11.25">
      <c r="A5" s="102">
        <v>1</v>
      </c>
      <c r="B5" s="105">
        <v>1</v>
      </c>
      <c r="C5" s="35" t="s">
        <v>174</v>
      </c>
      <c r="D5" s="106" t="s">
        <v>180</v>
      </c>
      <c r="E5" s="200" t="s">
        <v>183</v>
      </c>
      <c r="F5" s="200"/>
      <c r="G5" s="200"/>
      <c r="H5" s="200"/>
      <c r="I5" s="200"/>
      <c r="J5" s="200"/>
    </row>
    <row r="6" spans="1:10" ht="12.75">
      <c r="A6" s="70">
        <v>2</v>
      </c>
      <c r="B6" s="155">
        <v>2</v>
      </c>
      <c r="C6" s="156"/>
      <c r="D6" s="156"/>
      <c r="E6" s="201"/>
      <c r="F6" s="202"/>
      <c r="G6" s="202"/>
      <c r="H6" s="202"/>
      <c r="I6" s="202"/>
      <c r="J6" s="203"/>
    </row>
    <row r="7" spans="1:10" ht="12.75">
      <c r="A7" s="71">
        <v>3</v>
      </c>
      <c r="B7" s="155">
        <v>3</v>
      </c>
      <c r="C7" s="156"/>
      <c r="D7" s="156"/>
      <c r="E7" s="190"/>
      <c r="F7" s="191"/>
      <c r="G7" s="191"/>
      <c r="H7" s="191"/>
      <c r="I7" s="191"/>
      <c r="J7" s="192"/>
    </row>
    <row r="8" spans="1:10" ht="12.75">
      <c r="A8" s="72">
        <v>4</v>
      </c>
      <c r="B8" s="157" t="s">
        <v>175</v>
      </c>
      <c r="C8" s="154"/>
      <c r="D8" s="154"/>
      <c r="E8" s="193"/>
      <c r="F8" s="194"/>
      <c r="G8" s="194"/>
      <c r="H8" s="194"/>
      <c r="I8" s="194"/>
      <c r="J8" s="194"/>
    </row>
    <row r="9" spans="1:10" s="136" customFormat="1" ht="12.75">
      <c r="A9" s="73">
        <v>5</v>
      </c>
      <c r="B9" s="158">
        <v>5</v>
      </c>
      <c r="C9" s="154"/>
      <c r="D9" s="152"/>
      <c r="E9" s="195"/>
      <c r="F9" s="196"/>
      <c r="G9" s="196"/>
      <c r="H9" s="196"/>
      <c r="I9" s="196"/>
      <c r="J9" s="197"/>
    </row>
    <row r="10" spans="1:10" ht="12" customHeight="1">
      <c r="A10" s="74">
        <v>6</v>
      </c>
      <c r="B10" s="158">
        <v>6</v>
      </c>
      <c r="C10" s="64"/>
      <c r="D10" s="37"/>
      <c r="E10" s="187"/>
      <c r="F10" s="188"/>
      <c r="G10" s="188"/>
      <c r="H10" s="188"/>
      <c r="I10" s="188"/>
      <c r="J10" s="189"/>
    </row>
    <row r="11" spans="1:10" ht="12" customHeight="1">
      <c r="A11" s="75">
        <v>7</v>
      </c>
      <c r="B11" s="38">
        <v>7</v>
      </c>
      <c r="C11" s="64"/>
      <c r="D11" s="37"/>
      <c r="E11" s="187"/>
      <c r="F11" s="188"/>
      <c r="G11" s="188"/>
      <c r="H11" s="188"/>
      <c r="I11" s="188"/>
      <c r="J11" s="189"/>
    </row>
    <row r="12" spans="1:10" ht="12" customHeight="1">
      <c r="A12" s="76">
        <v>8</v>
      </c>
      <c r="B12" s="38">
        <v>8</v>
      </c>
      <c r="C12" s="64"/>
      <c r="D12" s="37"/>
      <c r="E12" s="187"/>
      <c r="F12" s="188"/>
      <c r="G12" s="188"/>
      <c r="H12" s="188"/>
      <c r="I12" s="188"/>
      <c r="J12" s="189"/>
    </row>
    <row r="13" spans="1:10" ht="12" customHeight="1">
      <c r="A13" s="77">
        <v>9</v>
      </c>
      <c r="B13" s="38">
        <v>9</v>
      </c>
      <c r="C13" s="64"/>
      <c r="D13" s="37"/>
      <c r="E13" s="187"/>
      <c r="F13" s="188"/>
      <c r="G13" s="188"/>
      <c r="H13" s="188"/>
      <c r="I13" s="188"/>
      <c r="J13" s="189"/>
    </row>
    <row r="14" spans="1:10" ht="12" customHeight="1">
      <c r="A14" s="78">
        <v>10</v>
      </c>
      <c r="B14" s="38">
        <v>10</v>
      </c>
      <c r="C14" s="64"/>
      <c r="D14" s="37"/>
      <c r="E14" s="187"/>
      <c r="F14" s="188"/>
      <c r="G14" s="188"/>
      <c r="H14" s="188"/>
      <c r="I14" s="188"/>
      <c r="J14" s="189"/>
    </row>
    <row r="15" spans="1:10" ht="12" customHeight="1">
      <c r="A15" s="37">
        <v>1</v>
      </c>
      <c r="B15" s="38">
        <v>11</v>
      </c>
      <c r="C15" s="64"/>
      <c r="D15" s="37"/>
      <c r="E15" s="186"/>
      <c r="F15" s="186"/>
      <c r="G15" s="186"/>
      <c r="H15" s="186"/>
      <c r="I15" s="186"/>
      <c r="J15" s="186"/>
    </row>
    <row r="16" spans="1:10" ht="12" customHeight="1">
      <c r="A16" s="70">
        <v>2</v>
      </c>
      <c r="B16" s="38">
        <v>12</v>
      </c>
      <c r="C16" s="64"/>
      <c r="D16" s="37"/>
      <c r="E16" s="186"/>
      <c r="F16" s="186"/>
      <c r="G16" s="186"/>
      <c r="H16" s="186"/>
      <c r="I16" s="186"/>
      <c r="J16" s="186"/>
    </row>
    <row r="17" spans="1:10" ht="12" customHeight="1">
      <c r="A17" s="71">
        <v>3</v>
      </c>
      <c r="B17" s="38">
        <v>13</v>
      </c>
      <c r="C17" s="64"/>
      <c r="D17" s="37"/>
      <c r="E17" s="186"/>
      <c r="F17" s="186"/>
      <c r="G17" s="186"/>
      <c r="H17" s="186"/>
      <c r="I17" s="186"/>
      <c r="J17" s="186"/>
    </row>
    <row r="18" spans="1:10" ht="12" customHeight="1">
      <c r="A18" s="72">
        <v>4</v>
      </c>
      <c r="B18" s="38">
        <v>14</v>
      </c>
      <c r="C18" s="64"/>
      <c r="D18" s="37"/>
      <c r="E18" s="186"/>
      <c r="F18" s="186"/>
      <c r="G18" s="186"/>
      <c r="H18" s="186"/>
      <c r="I18" s="186"/>
      <c r="J18" s="186"/>
    </row>
    <row r="19" spans="1:10" ht="12" customHeight="1">
      <c r="A19" s="73">
        <v>5</v>
      </c>
      <c r="B19" s="38">
        <v>15</v>
      </c>
      <c r="C19" s="64"/>
      <c r="D19" s="37"/>
      <c r="E19" s="186"/>
      <c r="F19" s="186"/>
      <c r="G19" s="186"/>
      <c r="H19" s="186"/>
      <c r="I19" s="186"/>
      <c r="J19" s="186"/>
    </row>
    <row r="20" spans="1:10" ht="12" customHeight="1">
      <c r="A20" s="74">
        <v>6</v>
      </c>
      <c r="B20" s="38">
        <v>16</v>
      </c>
      <c r="C20" s="64"/>
      <c r="D20" s="37"/>
      <c r="E20" s="186"/>
      <c r="F20" s="186"/>
      <c r="G20" s="186"/>
      <c r="H20" s="186"/>
      <c r="I20" s="186"/>
      <c r="J20" s="186"/>
    </row>
    <row r="21" spans="1:10" ht="12" customHeight="1">
      <c r="A21" s="75">
        <v>7</v>
      </c>
      <c r="B21" s="38">
        <v>17</v>
      </c>
      <c r="C21" s="64"/>
      <c r="D21" s="37"/>
      <c r="E21" s="186"/>
      <c r="F21" s="186"/>
      <c r="G21" s="186"/>
      <c r="H21" s="186"/>
      <c r="I21" s="186"/>
      <c r="J21" s="186"/>
    </row>
    <row r="22" spans="1:10" ht="12" customHeight="1">
      <c r="A22" s="76">
        <v>8</v>
      </c>
      <c r="B22" s="38">
        <v>18</v>
      </c>
      <c r="C22" s="64"/>
      <c r="D22" s="37"/>
      <c r="E22" s="186"/>
      <c r="F22" s="186"/>
      <c r="G22" s="186"/>
      <c r="H22" s="186"/>
      <c r="I22" s="186"/>
      <c r="J22" s="186"/>
    </row>
    <row r="23" spans="1:10" ht="12" customHeight="1">
      <c r="A23" s="77">
        <v>9</v>
      </c>
      <c r="B23" s="38">
        <v>19</v>
      </c>
      <c r="C23" s="64"/>
      <c r="D23" s="37"/>
      <c r="E23" s="186"/>
      <c r="F23" s="186"/>
      <c r="G23" s="186"/>
      <c r="H23" s="186"/>
      <c r="I23" s="186"/>
      <c r="J23" s="186"/>
    </row>
    <row r="24" spans="1:10" ht="12" customHeight="1">
      <c r="A24" s="78">
        <v>10</v>
      </c>
      <c r="B24" s="38">
        <v>20</v>
      </c>
      <c r="C24" s="64"/>
      <c r="D24" s="37"/>
      <c r="E24" s="186"/>
      <c r="F24" s="186"/>
      <c r="G24" s="186"/>
      <c r="H24" s="186"/>
      <c r="I24" s="186"/>
      <c r="J24" s="186"/>
    </row>
    <row r="25" spans="1:10" ht="12" customHeight="1">
      <c r="A25" s="37">
        <v>1</v>
      </c>
      <c r="B25" s="38">
        <v>21</v>
      </c>
      <c r="C25" s="64"/>
      <c r="D25" s="37"/>
      <c r="E25" s="186"/>
      <c r="F25" s="186"/>
      <c r="G25" s="186"/>
      <c r="H25" s="186"/>
      <c r="I25" s="186"/>
      <c r="J25" s="186"/>
    </row>
    <row r="26" spans="1:10" ht="12" customHeight="1">
      <c r="A26" s="70">
        <v>2</v>
      </c>
      <c r="B26" s="38">
        <v>22</v>
      </c>
      <c r="C26" s="64"/>
      <c r="D26" s="37"/>
      <c r="E26" s="186"/>
      <c r="F26" s="186"/>
      <c r="G26" s="186"/>
      <c r="H26" s="186"/>
      <c r="I26" s="186"/>
      <c r="J26" s="186"/>
    </row>
    <row r="27" spans="1:10" ht="12" customHeight="1">
      <c r="A27" s="71">
        <v>3</v>
      </c>
      <c r="B27" s="38">
        <v>23</v>
      </c>
      <c r="C27" s="64"/>
      <c r="D27" s="37"/>
      <c r="E27" s="186"/>
      <c r="F27" s="186"/>
      <c r="G27" s="186"/>
      <c r="H27" s="186"/>
      <c r="I27" s="186"/>
      <c r="J27" s="186"/>
    </row>
    <row r="28" spans="1:10" ht="12" customHeight="1">
      <c r="A28" s="72">
        <v>4</v>
      </c>
      <c r="B28" s="38">
        <v>24</v>
      </c>
      <c r="C28" s="64"/>
      <c r="D28" s="37"/>
      <c r="E28" s="186"/>
      <c r="F28" s="186"/>
      <c r="G28" s="186"/>
      <c r="H28" s="186"/>
      <c r="I28" s="186"/>
      <c r="J28" s="186"/>
    </row>
    <row r="29" spans="1:10" ht="12" customHeight="1">
      <c r="A29" s="73">
        <v>5</v>
      </c>
      <c r="B29" s="38">
        <v>25</v>
      </c>
      <c r="C29" s="64"/>
      <c r="D29" s="37"/>
      <c r="E29" s="186"/>
      <c r="F29" s="186"/>
      <c r="G29" s="186"/>
      <c r="H29" s="186"/>
      <c r="I29" s="186"/>
      <c r="J29" s="186"/>
    </row>
    <row r="30" spans="1:10" ht="12" customHeight="1">
      <c r="A30" s="74">
        <v>6</v>
      </c>
      <c r="B30" s="38">
        <v>26</v>
      </c>
      <c r="C30" s="64"/>
      <c r="D30" s="37"/>
      <c r="E30" s="186"/>
      <c r="F30" s="186"/>
      <c r="G30" s="186"/>
      <c r="H30" s="186"/>
      <c r="I30" s="186"/>
      <c r="J30" s="186"/>
    </row>
    <row r="31" spans="1:10" ht="12" customHeight="1">
      <c r="A31" s="75">
        <v>7</v>
      </c>
      <c r="B31" s="38">
        <v>27</v>
      </c>
      <c r="C31" s="64"/>
      <c r="D31" s="37"/>
      <c r="E31" s="186"/>
      <c r="F31" s="186"/>
      <c r="G31" s="186"/>
      <c r="H31" s="186"/>
      <c r="I31" s="186"/>
      <c r="J31" s="186"/>
    </row>
    <row r="32" spans="1:10" ht="12" customHeight="1">
      <c r="A32" s="76">
        <v>8</v>
      </c>
      <c r="B32" s="38">
        <v>28</v>
      </c>
      <c r="C32" s="64"/>
      <c r="D32" s="37"/>
      <c r="E32" s="186"/>
      <c r="F32" s="186"/>
      <c r="G32" s="186"/>
      <c r="H32" s="186"/>
      <c r="I32" s="186"/>
      <c r="J32" s="186"/>
    </row>
    <row r="33" spans="1:10" ht="12" customHeight="1">
      <c r="A33" s="77">
        <v>9</v>
      </c>
      <c r="B33" s="38">
        <v>29</v>
      </c>
      <c r="C33" s="64"/>
      <c r="D33" s="37"/>
      <c r="E33" s="186"/>
      <c r="F33" s="186"/>
      <c r="G33" s="186"/>
      <c r="H33" s="186"/>
      <c r="I33" s="186"/>
      <c r="J33" s="186"/>
    </row>
    <row r="34" spans="1:10" ht="12" customHeight="1">
      <c r="A34" s="78">
        <v>10</v>
      </c>
      <c r="B34" s="38">
        <v>30</v>
      </c>
      <c r="C34" s="64"/>
      <c r="D34" s="37"/>
      <c r="E34" s="186"/>
      <c r="F34" s="186"/>
      <c r="G34" s="186"/>
      <c r="H34" s="186"/>
      <c r="I34" s="186"/>
      <c r="J34" s="186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view="pageBreakPreview" zoomScaleSheetLayoutView="100" workbookViewId="0">
      <selection activeCell="F37" sqref="F3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8.28515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198" t="s">
        <v>0</v>
      </c>
      <c r="B1" s="198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CRMF2083</v>
      </c>
      <c r="G1" s="30" t="s">
        <v>5</v>
      </c>
      <c r="H1" s="35" t="str">
        <f>'Update History'!H1</f>
        <v>Tấn Đạt</v>
      </c>
      <c r="I1" s="30" t="s">
        <v>7</v>
      </c>
      <c r="J1" s="58" t="str">
        <f>'Update History'!J1</f>
        <v>Tấn Đạt</v>
      </c>
    </row>
    <row r="2" spans="1:10" ht="12" customHeight="1">
      <c r="A2" s="198"/>
      <c r="B2" s="198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xử lý công việc</v>
      </c>
      <c r="G2" s="30" t="s">
        <v>6</v>
      </c>
      <c r="H2" s="35" t="str">
        <f>'Update History'!H2</f>
        <v>06/02/2018</v>
      </c>
      <c r="I2" s="30" t="s">
        <v>8</v>
      </c>
      <c r="J2" s="58" t="str">
        <f>'Update History'!J2</f>
        <v>06/02/2018</v>
      </c>
    </row>
    <row r="4" spans="1:10" ht="12" customHeight="1">
      <c r="A4" s="204" t="s">
        <v>40</v>
      </c>
      <c r="B4" s="206"/>
      <c r="C4" s="206"/>
      <c r="D4" s="206"/>
      <c r="E4" s="206"/>
      <c r="F4" s="206"/>
      <c r="G4" s="206"/>
      <c r="H4" s="205"/>
      <c r="I4" s="204" t="s">
        <v>38</v>
      </c>
      <c r="J4" s="205"/>
    </row>
    <row r="5" spans="1:10" ht="12" customHeight="1">
      <c r="A5"/>
      <c r="B5" s="40"/>
      <c r="C5" s="40"/>
      <c r="D5" s="40"/>
      <c r="E5" s="40"/>
      <c r="F5" s="40"/>
      <c r="G5" s="40"/>
      <c r="H5" s="41"/>
      <c r="I5" s="211" t="s">
        <v>178</v>
      </c>
      <c r="J5" s="212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13"/>
      <c r="J6" s="214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13"/>
      <c r="J7" s="214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13"/>
      <c r="J8" s="214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13"/>
      <c r="J9" s="214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15"/>
      <c r="J10" s="216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04" t="s">
        <v>39</v>
      </c>
      <c r="J11" s="205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07" t="s">
        <v>179</v>
      </c>
      <c r="J12" s="208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09"/>
      <c r="J13" s="210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09"/>
      <c r="J14" s="210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09"/>
      <c r="J15" s="210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09"/>
      <c r="J16" s="210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09"/>
      <c r="J17" s="210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09"/>
      <c r="J18" s="210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09"/>
      <c r="J19" s="210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09"/>
      <c r="J20" s="210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09"/>
      <c r="J21" s="210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09"/>
      <c r="J22" s="210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09"/>
      <c r="J23" s="210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09"/>
      <c r="J24" s="210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09"/>
      <c r="J25" s="210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09"/>
      <c r="J26" s="210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09"/>
      <c r="J27" s="210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09"/>
      <c r="J28" s="210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09"/>
      <c r="J29" s="210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09"/>
      <c r="J30" s="210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09"/>
      <c r="J31" s="210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09"/>
      <c r="J32" s="210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09"/>
      <c r="J33" s="210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09"/>
      <c r="J34" s="210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09"/>
      <c r="J35" s="210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09"/>
      <c r="J36" s="210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09"/>
      <c r="J37" s="210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09"/>
      <c r="J38" s="210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09"/>
      <c r="J39" s="210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09"/>
      <c r="J40" s="210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09"/>
      <c r="J41" s="210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09"/>
      <c r="J42" s="210"/>
    </row>
    <row r="43" spans="1:10" ht="12" customHeight="1">
      <c r="A43" s="39"/>
      <c r="B43" s="40"/>
      <c r="C43" s="40"/>
      <c r="D43" s="40"/>
      <c r="E43" s="40"/>
      <c r="F43" s="40"/>
      <c r="G43" s="40"/>
      <c r="H43" s="42"/>
      <c r="I43" s="209"/>
      <c r="J43" s="210"/>
    </row>
    <row r="44" spans="1:10" ht="12" customHeight="1">
      <c r="A44" s="39"/>
      <c r="B44" s="40"/>
      <c r="C44" s="40"/>
      <c r="D44" s="40"/>
      <c r="E44" s="40"/>
      <c r="F44" s="40"/>
      <c r="G44" s="40"/>
      <c r="H44" s="42"/>
      <c r="I44" s="209"/>
      <c r="J44" s="210"/>
    </row>
    <row r="45" spans="1:10" ht="12" customHeight="1">
      <c r="A45" s="39"/>
      <c r="B45" s="40"/>
      <c r="C45" s="40"/>
      <c r="D45" s="40"/>
      <c r="E45" s="40"/>
      <c r="F45" s="40"/>
      <c r="G45" s="40"/>
      <c r="H45" s="42"/>
      <c r="I45" s="209"/>
      <c r="J45" s="210"/>
    </row>
    <row r="46" spans="1:10" ht="12" customHeight="1">
      <c r="A46" s="39"/>
      <c r="B46" s="40"/>
      <c r="C46" s="40"/>
      <c r="D46" s="40"/>
      <c r="E46" s="40"/>
      <c r="F46" s="40"/>
      <c r="G46" s="40"/>
      <c r="H46" s="42"/>
      <c r="I46" s="209"/>
      <c r="J46" s="210"/>
    </row>
  </sheetData>
  <mergeCells count="6">
    <mergeCell ref="A1:B2"/>
    <mergeCell ref="I4:J4"/>
    <mergeCell ref="A4:H4"/>
    <mergeCell ref="I12:J46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view="pageBreakPreview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D37" sqref="D37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6.140625" style="107" bestFit="1" customWidth="1"/>
    <col min="4" max="4" width="39.140625" style="22" bestFit="1" customWidth="1"/>
    <col min="5" max="5" width="25.140625" style="22" bestFit="1" customWidth="1"/>
    <col min="6" max="6" width="18.140625" style="23" bestFit="1" customWidth="1"/>
    <col min="7" max="7" width="15.85546875" style="107" bestFit="1" customWidth="1"/>
    <col min="8" max="8" width="9.140625" style="107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13.7109375" style="23" customWidth="1"/>
    <col min="13" max="13" width="10.42578125" style="23" bestFit="1" customWidth="1"/>
    <col min="14" max="14" width="12" style="23" bestFit="1" customWidth="1"/>
    <col min="15" max="15" width="34.5703125" style="22" customWidth="1"/>
    <col min="16" max="16384" width="9.140625" style="22"/>
  </cols>
  <sheetData>
    <row r="1" spans="1:15" s="25" customFormat="1" ht="12" customHeight="1">
      <c r="A1" s="198" t="s">
        <v>0</v>
      </c>
      <c r="B1" s="198"/>
      <c r="C1" s="198"/>
      <c r="D1" s="198"/>
      <c r="E1" s="29" t="s">
        <v>1</v>
      </c>
      <c r="F1" s="27" t="str">
        <f>'Update History'!D1</f>
        <v>ASOFT - ERP.NET</v>
      </c>
      <c r="G1" s="221" t="s">
        <v>3</v>
      </c>
      <c r="H1" s="222"/>
      <c r="I1" s="223" t="str">
        <f>'Update History'!F1</f>
        <v>CRMF2083</v>
      </c>
      <c r="J1" s="224"/>
      <c r="K1" s="225"/>
      <c r="L1" s="30" t="s">
        <v>5</v>
      </c>
      <c r="M1" s="28" t="str">
        <f>'Update History'!H1</f>
        <v>Tấn Đạt</v>
      </c>
      <c r="N1" s="30" t="s">
        <v>7</v>
      </c>
      <c r="O1" s="58" t="str">
        <f>'Update History'!J1</f>
        <v>Tấn Đạt</v>
      </c>
    </row>
    <row r="2" spans="1:15" s="25" customFormat="1" ht="12" customHeight="1">
      <c r="A2" s="198"/>
      <c r="B2" s="198"/>
      <c r="C2" s="198"/>
      <c r="D2" s="198"/>
      <c r="E2" s="29" t="s">
        <v>2</v>
      </c>
      <c r="F2" s="27" t="str">
        <f>'Update History'!D2</f>
        <v>ASOFT-CRM</v>
      </c>
      <c r="G2" s="221" t="s">
        <v>49</v>
      </c>
      <c r="H2" s="222"/>
      <c r="I2" s="223" t="str">
        <f>'Update History'!F2</f>
        <v>Cập nhật xử lý công việc</v>
      </c>
      <c r="J2" s="224"/>
      <c r="K2" s="225"/>
      <c r="L2" s="30" t="s">
        <v>6</v>
      </c>
      <c r="M2" s="28" t="str">
        <f>'Update History'!H2</f>
        <v>06/02/2018</v>
      </c>
      <c r="N2" s="30" t="s">
        <v>8</v>
      </c>
      <c r="O2" s="58" t="str">
        <f>'Update History'!J2</f>
        <v>06/02/2018</v>
      </c>
    </row>
    <row r="4" spans="1:15" s="21" customFormat="1" ht="23.25" customHeight="1">
      <c r="A4" s="24" t="s">
        <v>44</v>
      </c>
      <c r="B4" s="24" t="s">
        <v>32</v>
      </c>
      <c r="C4" s="113" t="s">
        <v>105</v>
      </c>
      <c r="D4" s="24" t="s">
        <v>79</v>
      </c>
      <c r="E4" s="24" t="s">
        <v>102</v>
      </c>
      <c r="F4" s="24" t="s">
        <v>50</v>
      </c>
      <c r="G4" s="113" t="s">
        <v>45</v>
      </c>
      <c r="H4" s="113" t="s">
        <v>46</v>
      </c>
      <c r="I4" s="24" t="s">
        <v>99</v>
      </c>
      <c r="J4" s="24" t="s">
        <v>101</v>
      </c>
      <c r="K4" s="24" t="s">
        <v>146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25" customFormat="1" ht="11.25">
      <c r="A5" s="128">
        <v>1</v>
      </c>
      <c r="B5" s="128" t="s">
        <v>154</v>
      </c>
      <c r="C5" s="126">
        <v>1</v>
      </c>
      <c r="D5" s="126" t="s">
        <v>173</v>
      </c>
      <c r="E5" s="130" t="s">
        <v>127</v>
      </c>
      <c r="F5" s="130" t="s">
        <v>127</v>
      </c>
      <c r="G5" s="130" t="s">
        <v>158</v>
      </c>
      <c r="H5" s="130" t="s">
        <v>161</v>
      </c>
      <c r="I5" s="131">
        <v>250</v>
      </c>
      <c r="J5" s="131"/>
      <c r="K5" s="129" t="s">
        <v>190</v>
      </c>
      <c r="L5" s="130"/>
      <c r="M5" s="130"/>
      <c r="N5" s="130"/>
      <c r="O5" s="143"/>
    </row>
    <row r="6" spans="1:15" s="25" customFormat="1" ht="22.5">
      <c r="A6" s="128">
        <v>2</v>
      </c>
      <c r="B6" s="128" t="s">
        <v>154</v>
      </c>
      <c r="C6" s="126">
        <v>2</v>
      </c>
      <c r="D6" s="126" t="s">
        <v>184</v>
      </c>
      <c r="E6" s="130" t="s">
        <v>185</v>
      </c>
      <c r="F6" s="130" t="s">
        <v>185</v>
      </c>
      <c r="G6" s="130" t="s">
        <v>192</v>
      </c>
      <c r="H6" s="130" t="s">
        <v>161</v>
      </c>
      <c r="I6" s="131"/>
      <c r="J6" s="131"/>
      <c r="K6" s="129" t="s">
        <v>190</v>
      </c>
      <c r="L6" s="130"/>
      <c r="M6" s="130"/>
      <c r="N6" s="130"/>
      <c r="O6" s="142" t="s">
        <v>193</v>
      </c>
    </row>
    <row r="7" spans="1:15" s="33" customFormat="1" ht="11.25">
      <c r="A7" s="128">
        <v>3</v>
      </c>
      <c r="B7" s="128" t="s">
        <v>154</v>
      </c>
      <c r="C7" s="126">
        <v>3</v>
      </c>
      <c r="D7" s="145" t="s">
        <v>186</v>
      </c>
      <c r="E7" s="146" t="s">
        <v>187</v>
      </c>
      <c r="F7" s="146" t="s">
        <v>187</v>
      </c>
      <c r="G7" s="130" t="s">
        <v>160</v>
      </c>
      <c r="H7" s="130" t="s">
        <v>162</v>
      </c>
      <c r="I7" s="147"/>
      <c r="J7" s="147"/>
      <c r="K7" s="129" t="s">
        <v>190</v>
      </c>
      <c r="L7" s="146" t="s">
        <v>177</v>
      </c>
      <c r="M7" s="146"/>
      <c r="N7" s="146"/>
      <c r="O7" s="130"/>
    </row>
    <row r="8" spans="1:15" s="25" customFormat="1" ht="11.25">
      <c r="A8" s="128">
        <v>4</v>
      </c>
      <c r="B8" s="128" t="s">
        <v>154</v>
      </c>
      <c r="C8" s="126">
        <v>4</v>
      </c>
      <c r="D8" s="126" t="s">
        <v>188</v>
      </c>
      <c r="E8" s="130" t="s">
        <v>189</v>
      </c>
      <c r="F8" s="130" t="s">
        <v>189</v>
      </c>
      <c r="G8" s="130" t="s">
        <v>158</v>
      </c>
      <c r="H8" s="130" t="s">
        <v>176</v>
      </c>
      <c r="I8" s="131"/>
      <c r="J8" s="131"/>
      <c r="K8" s="129" t="s">
        <v>190</v>
      </c>
      <c r="L8" s="130"/>
      <c r="M8" s="130"/>
      <c r="N8" s="130"/>
      <c r="O8" s="143"/>
    </row>
    <row r="9" spans="1:15" s="25" customFormat="1" ht="11.25">
      <c r="A9" s="128">
        <v>5</v>
      </c>
      <c r="B9" s="128" t="s">
        <v>154</v>
      </c>
      <c r="C9" s="126">
        <v>5</v>
      </c>
      <c r="D9" s="126" t="s">
        <v>156</v>
      </c>
      <c r="E9" s="130" t="s">
        <v>163</v>
      </c>
      <c r="F9" s="130"/>
      <c r="G9" s="130" t="s">
        <v>159</v>
      </c>
      <c r="H9" s="130"/>
      <c r="I9" s="131"/>
      <c r="J9" s="131"/>
      <c r="K9" s="129"/>
      <c r="L9" s="130"/>
      <c r="M9" s="130"/>
      <c r="N9" s="130"/>
      <c r="O9" s="143"/>
    </row>
    <row r="10" spans="1:15" s="25" customFormat="1" ht="11.25">
      <c r="A10" s="128">
        <v>6</v>
      </c>
      <c r="B10" s="128" t="s">
        <v>154</v>
      </c>
      <c r="C10" s="149">
        <v>6</v>
      </c>
      <c r="D10" s="27" t="s">
        <v>157</v>
      </c>
      <c r="E10" s="130" t="s">
        <v>164</v>
      </c>
      <c r="F10" s="130"/>
      <c r="G10" s="130" t="s">
        <v>159</v>
      </c>
      <c r="H10" s="130"/>
      <c r="I10" s="147"/>
      <c r="J10" s="131"/>
      <c r="K10" s="129"/>
      <c r="L10" s="130"/>
      <c r="M10" s="130"/>
      <c r="N10" s="130"/>
      <c r="O10" s="130"/>
    </row>
    <row r="11" spans="1:15" s="33" customFormat="1" ht="11.25">
      <c r="A11" s="128"/>
      <c r="B11" s="144"/>
      <c r="C11" s="149"/>
      <c r="D11" s="27"/>
      <c r="E11" s="146"/>
      <c r="F11" s="146"/>
      <c r="G11" s="146"/>
      <c r="H11" s="130"/>
      <c r="I11" s="147"/>
      <c r="J11" s="147"/>
      <c r="K11" s="148"/>
      <c r="L11" s="146"/>
      <c r="M11" s="146"/>
      <c r="N11" s="146"/>
      <c r="O11" s="146"/>
    </row>
    <row r="12" spans="1:15" s="33" customFormat="1" ht="11.25">
      <c r="A12" s="128"/>
      <c r="B12" s="144"/>
      <c r="C12" s="149"/>
      <c r="D12" s="27"/>
      <c r="E12" s="146"/>
      <c r="F12" s="146"/>
      <c r="G12" s="146"/>
      <c r="H12" s="130"/>
      <c r="I12" s="147"/>
      <c r="J12" s="147"/>
      <c r="K12" s="129"/>
      <c r="L12" s="146"/>
      <c r="M12" s="146"/>
      <c r="N12" s="146"/>
      <c r="O12" s="146"/>
    </row>
    <row r="13" spans="1:15" s="25" customFormat="1" ht="11.25">
      <c r="A13" s="128"/>
      <c r="B13" s="128"/>
      <c r="C13" s="151"/>
      <c r="D13" s="126"/>
      <c r="E13" s="146"/>
      <c r="F13" s="146"/>
      <c r="G13" s="130"/>
      <c r="H13" s="146"/>
      <c r="I13" s="147"/>
      <c r="J13" s="131"/>
      <c r="K13" s="129"/>
      <c r="L13" s="130"/>
      <c r="M13" s="130"/>
      <c r="N13" s="130"/>
      <c r="O13" s="130"/>
    </row>
    <row r="14" spans="1:15" s="33" customFormat="1" ht="11.25">
      <c r="A14" s="128"/>
      <c r="B14" s="144"/>
      <c r="C14" s="149"/>
      <c r="D14" s="126"/>
      <c r="E14" s="130"/>
      <c r="F14" s="130"/>
      <c r="G14" s="130"/>
      <c r="H14" s="148"/>
      <c r="I14" s="147"/>
      <c r="J14" s="147"/>
      <c r="K14" s="129"/>
      <c r="L14" s="146"/>
      <c r="M14" s="146"/>
      <c r="N14" s="146"/>
      <c r="O14" s="130"/>
    </row>
    <row r="15" spans="1:15" s="127" customFormat="1" ht="11.25">
      <c r="A15" s="128"/>
      <c r="B15" s="144"/>
      <c r="C15" s="149"/>
      <c r="D15" s="27"/>
      <c r="E15" s="146"/>
      <c r="F15" s="146"/>
      <c r="G15" s="146"/>
      <c r="H15" s="146"/>
      <c r="I15" s="147"/>
      <c r="J15" s="147"/>
      <c r="K15" s="129"/>
      <c r="L15" s="146"/>
      <c r="M15" s="146"/>
      <c r="N15" s="146"/>
      <c r="O15" s="146"/>
    </row>
    <row r="16" spans="1:15" s="33" customFormat="1" ht="11.25">
      <c r="A16" s="128"/>
      <c r="B16" s="144"/>
      <c r="C16" s="151"/>
      <c r="D16" s="27"/>
      <c r="E16" s="146"/>
      <c r="F16" s="146"/>
      <c r="G16" s="146"/>
      <c r="H16" s="146"/>
      <c r="I16" s="147"/>
      <c r="J16" s="147"/>
      <c r="K16" s="129"/>
      <c r="L16" s="146"/>
      <c r="M16" s="146"/>
      <c r="N16" s="146"/>
      <c r="O16" s="146"/>
    </row>
    <row r="17" spans="1:15" s="25" customFormat="1" ht="11.25">
      <c r="A17" s="128"/>
      <c r="B17" s="128"/>
      <c r="C17" s="149"/>
      <c r="D17" s="149"/>
      <c r="E17" s="146"/>
      <c r="F17" s="146"/>
      <c r="G17" s="146"/>
      <c r="H17" s="146"/>
      <c r="I17" s="131"/>
      <c r="J17" s="131"/>
      <c r="K17" s="129"/>
      <c r="L17" s="130"/>
      <c r="M17" s="130"/>
      <c r="N17" s="130"/>
      <c r="O17" s="130"/>
    </row>
    <row r="18" spans="1:15" s="33" customFormat="1" ht="11.25">
      <c r="A18" s="128"/>
      <c r="B18" s="144"/>
      <c r="C18" s="149"/>
      <c r="D18" s="27"/>
      <c r="E18" s="146"/>
      <c r="F18" s="146"/>
      <c r="G18" s="146"/>
      <c r="H18" s="146"/>
      <c r="I18" s="147"/>
      <c r="J18" s="147"/>
      <c r="K18" s="129"/>
      <c r="L18" s="146"/>
      <c r="M18" s="146"/>
      <c r="N18" s="146"/>
      <c r="O18" s="226"/>
    </row>
    <row r="19" spans="1:15" s="33" customFormat="1" ht="11.25">
      <c r="A19" s="128"/>
      <c r="B19" s="144"/>
      <c r="C19" s="149"/>
      <c r="D19" s="27"/>
      <c r="E19" s="146"/>
      <c r="F19" s="146"/>
      <c r="G19" s="146"/>
      <c r="H19" s="146"/>
      <c r="I19" s="147"/>
      <c r="J19" s="147"/>
      <c r="K19" s="129"/>
      <c r="L19" s="146"/>
      <c r="M19" s="146"/>
      <c r="N19" s="146"/>
      <c r="O19" s="227"/>
    </row>
    <row r="20" spans="1:15" s="33" customFormat="1" ht="11.25">
      <c r="A20" s="128"/>
      <c r="B20" s="144"/>
      <c r="C20" s="149"/>
      <c r="D20" s="150"/>
      <c r="E20" s="146"/>
      <c r="F20" s="146"/>
      <c r="G20" s="146"/>
      <c r="H20" s="146"/>
      <c r="I20" s="147"/>
      <c r="J20" s="147"/>
      <c r="K20" s="129"/>
      <c r="L20" s="146"/>
      <c r="M20" s="146"/>
      <c r="N20" s="146"/>
      <c r="O20" s="228"/>
    </row>
    <row r="21" spans="1:15" s="33" customFormat="1" ht="11.25">
      <c r="A21" s="128"/>
      <c r="B21" s="144"/>
      <c r="C21" s="149"/>
      <c r="D21" s="151"/>
      <c r="E21" s="146"/>
      <c r="F21" s="146"/>
      <c r="G21" s="146"/>
      <c r="H21" s="146"/>
      <c r="I21" s="147"/>
      <c r="J21" s="147"/>
      <c r="K21" s="152"/>
      <c r="L21" s="146"/>
      <c r="M21" s="146"/>
      <c r="N21" s="146"/>
      <c r="O21" s="217"/>
    </row>
    <row r="22" spans="1:15" s="33" customFormat="1" ht="11.25">
      <c r="A22" s="128"/>
      <c r="B22" s="144"/>
      <c r="C22" s="149"/>
      <c r="D22" s="151"/>
      <c r="E22" s="146"/>
      <c r="F22" s="146"/>
      <c r="G22" s="146"/>
      <c r="H22" s="146"/>
      <c r="I22" s="147"/>
      <c r="J22" s="147"/>
      <c r="K22" s="152"/>
      <c r="L22" s="146"/>
      <c r="M22" s="146"/>
      <c r="N22" s="146"/>
      <c r="O22" s="219"/>
    </row>
    <row r="23" spans="1:15" s="33" customFormat="1" ht="11.25">
      <c r="A23" s="128"/>
      <c r="B23" s="144"/>
      <c r="C23" s="149"/>
      <c r="D23" s="151"/>
      <c r="E23" s="146"/>
      <c r="F23" s="146"/>
      <c r="G23" s="146"/>
      <c r="H23" s="146"/>
      <c r="I23" s="147"/>
      <c r="J23" s="147"/>
      <c r="K23" s="152"/>
      <c r="L23" s="146"/>
      <c r="M23" s="146"/>
      <c r="N23" s="146"/>
      <c r="O23" s="220"/>
    </row>
    <row r="24" spans="1:15" s="33" customFormat="1" ht="11.25" customHeight="1">
      <c r="A24" s="128"/>
      <c r="B24" s="144"/>
      <c r="C24" s="149"/>
      <c r="D24" s="151"/>
      <c r="E24" s="146"/>
      <c r="F24" s="146"/>
      <c r="G24" s="146"/>
      <c r="H24" s="146"/>
      <c r="I24" s="147"/>
      <c r="J24" s="147"/>
      <c r="K24" s="152"/>
      <c r="L24" s="146"/>
      <c r="M24" s="146"/>
      <c r="N24" s="146"/>
      <c r="O24" s="217"/>
    </row>
    <row r="25" spans="1:15" s="33" customFormat="1" ht="11.25">
      <c r="A25" s="128"/>
      <c r="B25" s="144"/>
      <c r="C25" s="149"/>
      <c r="D25" s="151"/>
      <c r="E25" s="146"/>
      <c r="F25" s="146"/>
      <c r="G25" s="146"/>
      <c r="H25" s="146"/>
      <c r="I25" s="147"/>
      <c r="J25" s="147"/>
      <c r="K25" s="152"/>
      <c r="L25" s="146"/>
      <c r="M25" s="146"/>
      <c r="N25" s="146"/>
      <c r="O25" s="218"/>
    </row>
    <row r="26" spans="1:15" s="125" customFormat="1" ht="11.25">
      <c r="A26" s="128"/>
      <c r="B26" s="128"/>
      <c r="C26" s="126"/>
      <c r="D26" s="27"/>
      <c r="E26" s="27"/>
      <c r="F26" s="27"/>
      <c r="G26" s="27"/>
      <c r="H26" s="27"/>
      <c r="I26" s="27"/>
      <c r="J26" s="27"/>
      <c r="K26" s="129"/>
      <c r="L26" s="27"/>
      <c r="M26" s="128"/>
      <c r="N26" s="129"/>
      <c r="O26" s="129"/>
    </row>
    <row r="27" spans="1:15" s="125" customFormat="1" ht="11.25">
      <c r="A27" s="128"/>
      <c r="B27" s="128"/>
      <c r="C27" s="126"/>
      <c r="D27" s="27"/>
      <c r="E27" s="27"/>
      <c r="F27" s="27"/>
      <c r="G27" s="27"/>
      <c r="H27" s="27"/>
      <c r="I27" s="27"/>
      <c r="J27" s="27"/>
      <c r="K27" s="129"/>
      <c r="L27" s="128"/>
      <c r="M27" s="128"/>
      <c r="N27" s="128"/>
      <c r="O27" s="129"/>
    </row>
    <row r="28" spans="1:15" s="127" customFormat="1" ht="11.25">
      <c r="A28" s="128"/>
      <c r="B28" s="128"/>
      <c r="C28" s="153"/>
      <c r="D28" s="27"/>
      <c r="E28" s="146"/>
      <c r="F28" s="146"/>
      <c r="G28" s="146"/>
      <c r="H28" s="146"/>
      <c r="I28" s="147"/>
      <c r="J28" s="147"/>
      <c r="K28" s="129"/>
      <c r="L28" s="146"/>
      <c r="M28" s="146"/>
      <c r="N28" s="146"/>
      <c r="O28" s="146"/>
    </row>
    <row r="29" spans="1:15" s="127" customFormat="1" ht="11.25">
      <c r="A29" s="128"/>
      <c r="B29" s="128"/>
      <c r="C29" s="153"/>
      <c r="D29" s="27"/>
      <c r="E29" s="146"/>
      <c r="F29" s="146"/>
      <c r="G29" s="146"/>
      <c r="H29" s="146"/>
      <c r="I29" s="147"/>
      <c r="J29" s="147"/>
      <c r="K29" s="129"/>
      <c r="L29" s="146"/>
      <c r="M29" s="146"/>
      <c r="N29" s="146"/>
      <c r="O29" s="146"/>
    </row>
    <row r="30" spans="1:15" s="127" customFormat="1" ht="11.25">
      <c r="A30" s="128"/>
      <c r="B30" s="128"/>
      <c r="C30" s="153"/>
      <c r="D30" s="27"/>
      <c r="E30" s="146"/>
      <c r="F30" s="146"/>
      <c r="G30" s="146"/>
      <c r="H30" s="146"/>
      <c r="I30" s="147"/>
      <c r="J30" s="147"/>
      <c r="K30" s="129"/>
      <c r="L30" s="146"/>
      <c r="M30" s="146"/>
      <c r="N30" s="146"/>
      <c r="O30" s="146"/>
    </row>
    <row r="31" spans="1:15" s="127" customFormat="1" ht="11.25">
      <c r="A31" s="128"/>
      <c r="B31" s="128"/>
      <c r="C31" s="153"/>
      <c r="D31" s="27"/>
      <c r="E31" s="146"/>
      <c r="F31" s="146"/>
      <c r="G31" s="146"/>
      <c r="H31" s="146"/>
      <c r="I31" s="147"/>
      <c r="J31" s="147"/>
      <c r="K31" s="129"/>
      <c r="L31" s="146"/>
      <c r="M31" s="146"/>
      <c r="N31" s="146"/>
      <c r="O31" s="146"/>
    </row>
    <row r="32" spans="1:15" s="127" customFormat="1" ht="11.25">
      <c r="A32" s="128"/>
      <c r="B32" s="128"/>
      <c r="C32" s="153"/>
      <c r="D32" s="27"/>
      <c r="E32" s="146"/>
      <c r="F32" s="146"/>
      <c r="G32" s="146"/>
      <c r="H32" s="146"/>
      <c r="I32" s="147"/>
      <c r="J32" s="147"/>
      <c r="K32" s="129"/>
      <c r="L32" s="146"/>
      <c r="M32" s="146"/>
      <c r="N32" s="146"/>
      <c r="O32" s="146"/>
    </row>
    <row r="33" spans="1:15" s="135" customFormat="1" ht="11.25">
      <c r="A33" s="128"/>
      <c r="B33" s="128"/>
      <c r="C33" s="138"/>
      <c r="D33" s="126"/>
      <c r="E33" s="130"/>
      <c r="F33" s="130"/>
      <c r="G33" s="27"/>
      <c r="H33" s="146"/>
      <c r="I33" s="147"/>
      <c r="J33" s="131"/>
      <c r="K33" s="129"/>
      <c r="L33" s="130"/>
      <c r="M33" s="130"/>
      <c r="N33" s="130"/>
      <c r="O33" s="143"/>
    </row>
  </sheetData>
  <mergeCells count="8">
    <mergeCell ref="O24:O25"/>
    <mergeCell ref="O21:O23"/>
    <mergeCell ref="A1:D2"/>
    <mergeCell ref="G1:H1"/>
    <mergeCell ref="G2:H2"/>
    <mergeCell ref="I1:K1"/>
    <mergeCell ref="I2:K2"/>
    <mergeCell ref="O18:O20"/>
  </mergeCells>
  <dataValidations count="5">
    <dataValidation type="list" allowBlank="1" showInputMessage="1" showErrorMessage="1" sqref="G13:G14 G33 G21:G26 G5:G10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15:H33 H5:H13">
      <formula1>"Text, Number, DateTime, Boolean"</formula1>
    </dataValidation>
    <dataValidation type="list" allowBlank="1" showInputMessage="1" showErrorMessage="1" sqref="K12:K33 K5:K10">
      <formula1>"I,O,I/O"</formula1>
    </dataValidation>
    <dataValidation type="list" allowBlank="1" showInputMessage="1" showErrorMessage="1" sqref="G28:G32 G15:G20 G11:G12">
      <formula1>"ArrayBox, Caption,Textbox,DateTimePicker,RichTextbox,Label,ComboBox,CheckBox,RadioButton,Button,DataGrid, Image,Link,Form,Frame,Menu,MenuItem,Other"</formula1>
    </dataValidation>
    <dataValidation type="list" allowBlank="1" showInputMessage="1" showErrorMessage="1" sqref="G27">
      <formula1>"Caption,Textbox,DropdowChecklist,DateTimePicker,RichTextbox,Label,ComboBox,CheckBox,RadioButton,Button,DataGrid,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"/>
  <sheetViews>
    <sheetView view="pageBreakPreview" zoomScaleSheetLayoutView="100" workbookViewId="0">
      <selection activeCell="C5" sqref="C5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0.28515625" style="22" bestFit="1" customWidth="1"/>
    <col min="5" max="5" width="12" style="22" bestFit="1" customWidth="1"/>
    <col min="6" max="6" width="11.42578125" style="23" bestFit="1" customWidth="1"/>
    <col min="7" max="7" width="23.85546875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3" t="str">
        <f>'Update History'!D1</f>
        <v>ASOFT - ERP.NET</v>
      </c>
      <c r="D1" s="29" t="s">
        <v>3</v>
      </c>
      <c r="E1" s="83" t="str">
        <f>'Update History'!F1</f>
        <v>CRMF2083</v>
      </c>
      <c r="F1" s="29" t="s">
        <v>5</v>
      </c>
      <c r="G1" s="89" t="str">
        <f>'Update History'!H1</f>
        <v>Tấn Đạt</v>
      </c>
      <c r="H1" s="82" t="s">
        <v>7</v>
      </c>
      <c r="I1" s="58" t="str">
        <f>'Update History'!J1</f>
        <v>Tấn Đạt</v>
      </c>
      <c r="J1" s="57"/>
    </row>
    <row r="2" spans="1:16" s="25" customFormat="1" ht="12" customHeight="1">
      <c r="A2" s="30" t="s">
        <v>2</v>
      </c>
      <c r="B2" s="29"/>
      <c r="C2" s="83" t="str">
        <f>'Update History'!D2</f>
        <v>ASOFT-CRM</v>
      </c>
      <c r="D2" s="29" t="s">
        <v>49</v>
      </c>
      <c r="E2" s="83" t="str">
        <f>'Update History'!F2</f>
        <v>Cập nhật xử lý công việc</v>
      </c>
      <c r="F2" s="29" t="s">
        <v>6</v>
      </c>
      <c r="G2" s="58" t="str">
        <f>'Update History'!H2</f>
        <v>06/02/2018</v>
      </c>
      <c r="H2" s="82" t="s">
        <v>8</v>
      </c>
      <c r="I2" s="58" t="str">
        <f>'Update History'!J2</f>
        <v>06/02/2018</v>
      </c>
      <c r="J2" s="58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3"/>
      <c r="M4" s="33"/>
      <c r="N4" s="33"/>
      <c r="O4" s="33"/>
      <c r="P4" s="33"/>
    </row>
    <row r="5" spans="1:16" s="47" customFormat="1" ht="11.25" customHeight="1">
      <c r="A5" s="101">
        <v>1</v>
      </c>
      <c r="B5" s="32" t="s">
        <v>154</v>
      </c>
      <c r="C5" s="120" t="s">
        <v>127</v>
      </c>
      <c r="D5" s="121" t="s">
        <v>171</v>
      </c>
      <c r="E5" s="102"/>
      <c r="F5" s="103"/>
      <c r="G5" s="231" t="s">
        <v>201</v>
      </c>
      <c r="H5" s="231" t="s">
        <v>172</v>
      </c>
      <c r="I5" s="229" t="s">
        <v>200</v>
      </c>
      <c r="J5" s="102"/>
    </row>
    <row r="6" spans="1:16" s="132" customFormat="1" ht="11.25">
      <c r="A6" s="128">
        <v>2</v>
      </c>
      <c r="B6" s="32" t="s">
        <v>154</v>
      </c>
      <c r="C6" s="130" t="s">
        <v>185</v>
      </c>
      <c r="D6" s="130" t="s">
        <v>171</v>
      </c>
      <c r="E6" s="129"/>
      <c r="F6" s="131"/>
      <c r="G6" s="232"/>
      <c r="H6" s="232"/>
      <c r="I6" s="230"/>
      <c r="J6" s="130"/>
    </row>
    <row r="7" spans="1:16" s="33" customFormat="1" ht="12" customHeight="1">
      <c r="A7" s="101">
        <v>3</v>
      </c>
      <c r="B7" s="32" t="s">
        <v>154</v>
      </c>
      <c r="C7" s="130" t="s">
        <v>185</v>
      </c>
      <c r="D7" s="120" t="s">
        <v>198</v>
      </c>
      <c r="E7" s="37"/>
      <c r="F7" s="54"/>
      <c r="G7" s="232"/>
      <c r="H7" s="232"/>
      <c r="I7" s="129" t="s">
        <v>199</v>
      </c>
      <c r="J7" s="69"/>
    </row>
    <row r="8" spans="1:16" s="33" customFormat="1" ht="11.25">
      <c r="A8" s="101">
        <v>4</v>
      </c>
      <c r="B8" s="32" t="s">
        <v>154</v>
      </c>
      <c r="C8" s="163" t="s">
        <v>127</v>
      </c>
      <c r="D8" s="122" t="s">
        <v>203</v>
      </c>
      <c r="E8" s="37"/>
      <c r="F8" s="54"/>
      <c r="G8" s="233"/>
      <c r="H8" s="233"/>
      <c r="I8" s="101" t="s">
        <v>204</v>
      </c>
      <c r="J8" s="122"/>
    </row>
    <row r="9" spans="1:16" s="33" customFormat="1" ht="11.25">
      <c r="A9" s="101">
        <v>5</v>
      </c>
      <c r="B9" s="32"/>
      <c r="C9" s="120"/>
      <c r="D9" s="120"/>
      <c r="E9" s="37"/>
      <c r="F9" s="54"/>
      <c r="G9" s="102"/>
      <c r="H9" s="137"/>
      <c r="I9" s="112"/>
      <c r="J9" s="67"/>
    </row>
    <row r="10" spans="1:16" s="148" customFormat="1" ht="11.25">
      <c r="A10" s="128">
        <v>6</v>
      </c>
      <c r="B10" s="144"/>
      <c r="C10" s="146"/>
      <c r="D10" s="146"/>
      <c r="E10" s="152"/>
      <c r="F10" s="147"/>
      <c r="G10" s="102"/>
      <c r="H10" s="130"/>
      <c r="I10" s="27"/>
      <c r="J10" s="146"/>
    </row>
    <row r="11" spans="1:16" s="148" customFormat="1" ht="11.25">
      <c r="A11" s="128">
        <v>7</v>
      </c>
      <c r="B11" s="144"/>
      <c r="C11" s="146"/>
      <c r="D11" s="146"/>
      <c r="E11" s="152"/>
      <c r="F11" s="147"/>
      <c r="G11" s="102"/>
      <c r="H11" s="130"/>
      <c r="I11" s="27"/>
      <c r="J11" s="146"/>
    </row>
    <row r="12" spans="1:16" s="148" customFormat="1" ht="11.25">
      <c r="A12" s="128">
        <v>8</v>
      </c>
      <c r="B12" s="144"/>
      <c r="C12" s="146"/>
      <c r="D12" s="146"/>
      <c r="E12" s="152"/>
      <c r="F12" s="147"/>
      <c r="G12" s="102"/>
      <c r="H12" s="130"/>
      <c r="I12" s="27"/>
      <c r="J12" s="146"/>
    </row>
    <row r="13" spans="1:16" s="148" customFormat="1" ht="11.25">
      <c r="A13" s="128">
        <v>9</v>
      </c>
      <c r="B13" s="144"/>
      <c r="C13" s="146"/>
      <c r="D13" s="146"/>
      <c r="E13" s="152"/>
      <c r="F13" s="147"/>
      <c r="G13" s="102"/>
      <c r="H13" s="130"/>
      <c r="I13" s="27"/>
      <c r="J13" s="146"/>
    </row>
    <row r="14" spans="1:16" s="33" customFormat="1" ht="12" customHeight="1">
      <c r="A14" s="101">
        <v>10</v>
      </c>
      <c r="B14" s="32"/>
      <c r="C14" s="121"/>
      <c r="D14" s="120"/>
      <c r="E14" s="102"/>
      <c r="F14" s="103"/>
      <c r="G14" s="121"/>
      <c r="H14" s="121"/>
      <c r="I14" s="66"/>
      <c r="J14" s="60"/>
    </row>
    <row r="15" spans="1:16" s="33" customFormat="1" ht="12" customHeight="1">
      <c r="A15" s="101">
        <v>11</v>
      </c>
      <c r="B15" s="32"/>
      <c r="C15" s="121"/>
      <c r="D15" s="120"/>
      <c r="E15" s="102"/>
      <c r="F15" s="103"/>
      <c r="G15" s="121"/>
      <c r="H15" s="121"/>
      <c r="I15" s="66"/>
      <c r="J15" s="60"/>
      <c r="K15" s="88"/>
    </row>
    <row r="16" spans="1:16" s="33" customFormat="1" ht="12" customHeight="1">
      <c r="A16" s="101">
        <v>12</v>
      </c>
      <c r="B16" s="32"/>
      <c r="C16" s="121"/>
      <c r="D16" s="120"/>
      <c r="E16" s="102"/>
      <c r="F16" s="103"/>
      <c r="G16" s="121"/>
      <c r="H16" s="121"/>
      <c r="I16" s="66"/>
      <c r="J16" s="60"/>
      <c r="K16" s="88"/>
    </row>
    <row r="17" spans="1:11" s="33" customFormat="1" ht="12" customHeight="1">
      <c r="A17" s="101">
        <v>13</v>
      </c>
      <c r="B17" s="32"/>
      <c r="C17" s="120"/>
      <c r="D17" s="120"/>
      <c r="E17" s="37"/>
      <c r="F17" s="54"/>
      <c r="G17" s="120"/>
      <c r="H17" s="120"/>
      <c r="I17" s="66"/>
      <c r="J17" s="60"/>
      <c r="K17" s="88"/>
    </row>
  </sheetData>
  <mergeCells count="3">
    <mergeCell ref="I5:I6"/>
    <mergeCell ref="G5:G8"/>
    <mergeCell ref="H5:H8"/>
  </mergeCells>
  <dataValidations count="2">
    <dataValidation type="list" allowBlank="1" showInputMessage="1" showErrorMessage="1" sqref="J17:K17 H5 H9:H17">
      <formula1>"Click,Double Click,Change,Selected,KeyDown,KeyPress,Hover,Focus,LostFocus"</formula1>
    </dataValidation>
    <dataValidation type="list" allowBlank="1" showInputMessage="1" showErrorMessage="1" sqref="D5:D17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view="pageBreakPreview" zoomScaleSheetLayoutView="100" workbookViewId="0">
      <selection activeCell="C5" sqref="C5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6.570312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34" t="s">
        <v>0</v>
      </c>
      <c r="B1" s="99"/>
      <c r="C1" s="30" t="s">
        <v>1</v>
      </c>
      <c r="D1" s="83" t="str">
        <f>'Update History'!D1</f>
        <v>ASOFT - ERP.NET</v>
      </c>
      <c r="E1" s="81" t="s">
        <v>3</v>
      </c>
      <c r="F1" s="80" t="str">
        <f>'Update History'!F1</f>
        <v>CRMF2083</v>
      </c>
      <c r="G1" s="81" t="s">
        <v>5</v>
      </c>
      <c r="H1" s="90" t="str">
        <f>'Update History'!H1</f>
        <v>Tấn Đạt</v>
      </c>
      <c r="I1" s="81" t="s">
        <v>7</v>
      </c>
      <c r="J1" s="35" t="str">
        <f>'Update History'!J1</f>
        <v>Tấn Đạt</v>
      </c>
      <c r="K1" s="47"/>
      <c r="L1" s="47"/>
    </row>
    <row r="2" spans="1:12" s="25" customFormat="1" ht="12" customHeight="1">
      <c r="A2" s="235"/>
      <c r="B2" s="100"/>
      <c r="C2" s="30" t="s">
        <v>2</v>
      </c>
      <c r="D2" s="83" t="str">
        <f>'Update History'!D2</f>
        <v>ASOFT-CRM</v>
      </c>
      <c r="E2" s="81" t="s">
        <v>49</v>
      </c>
      <c r="F2" s="80" t="str">
        <f>'Update History'!F2</f>
        <v>Cập nhật xử lý công việc</v>
      </c>
      <c r="G2" s="81" t="s">
        <v>6</v>
      </c>
      <c r="H2" s="46" t="str">
        <f>'Update History'!H2</f>
        <v>06/02/2018</v>
      </c>
      <c r="I2" s="81" t="s">
        <v>8</v>
      </c>
      <c r="J2" s="35" t="str">
        <f>'Update History'!J2</f>
        <v>06/02/2018</v>
      </c>
      <c r="K2" s="47"/>
      <c r="L2" s="47"/>
    </row>
    <row r="4" spans="1:12" s="23" customFormat="1" ht="11.25">
      <c r="A4" s="79" t="s">
        <v>44</v>
      </c>
      <c r="B4" s="97" t="s">
        <v>32</v>
      </c>
      <c r="C4" s="24" t="s">
        <v>125</v>
      </c>
      <c r="D4" s="24" t="s">
        <v>126</v>
      </c>
      <c r="E4" s="79" t="s">
        <v>46</v>
      </c>
      <c r="F4" s="198" t="s">
        <v>127</v>
      </c>
      <c r="G4" s="198"/>
      <c r="H4" s="198" t="s">
        <v>48</v>
      </c>
      <c r="I4" s="198"/>
      <c r="J4" s="198"/>
    </row>
    <row r="5" spans="1:12" s="33" customFormat="1" ht="11.25">
      <c r="A5" s="32">
        <v>1</v>
      </c>
      <c r="B5" s="32"/>
      <c r="C5" s="119"/>
      <c r="D5" s="119"/>
      <c r="E5" s="31"/>
      <c r="F5" s="239"/>
      <c r="G5" s="240"/>
      <c r="H5" s="236"/>
      <c r="I5" s="237"/>
      <c r="J5" s="238"/>
    </row>
    <row r="6" spans="1:12" s="33" customFormat="1" ht="11.25">
      <c r="A6" s="32">
        <v>2</v>
      </c>
      <c r="B6" s="32"/>
      <c r="C6" s="119"/>
      <c r="D6" s="119"/>
      <c r="E6" s="31"/>
      <c r="F6" s="239"/>
      <c r="G6" s="240"/>
      <c r="H6" s="236"/>
      <c r="I6" s="237"/>
      <c r="J6" s="238"/>
    </row>
    <row r="7" spans="1:12" s="33" customFormat="1" ht="11.25">
      <c r="A7" s="32">
        <v>3</v>
      </c>
      <c r="B7" s="32"/>
      <c r="C7" s="119"/>
      <c r="D7" s="119"/>
      <c r="E7" s="31"/>
      <c r="F7" s="239"/>
      <c r="G7" s="240"/>
      <c r="H7" s="236"/>
      <c r="I7" s="237"/>
      <c r="J7" s="238"/>
    </row>
    <row r="8" spans="1:12" s="33" customFormat="1" ht="12" customHeight="1">
      <c r="A8" s="32">
        <v>4</v>
      </c>
      <c r="B8" s="32"/>
      <c r="C8" s="32"/>
      <c r="D8" s="32"/>
      <c r="E8" s="31"/>
      <c r="F8" s="239"/>
      <c r="G8" s="240"/>
      <c r="H8" s="236"/>
      <c r="I8" s="237"/>
      <c r="J8" s="238"/>
    </row>
    <row r="9" spans="1:12" s="33" customFormat="1" ht="12" customHeight="1">
      <c r="A9" s="32">
        <v>5</v>
      </c>
      <c r="B9" s="32"/>
      <c r="C9" s="32"/>
      <c r="D9" s="32"/>
      <c r="E9" s="31"/>
      <c r="F9" s="239"/>
      <c r="G9" s="240"/>
      <c r="H9" s="236"/>
      <c r="I9" s="237"/>
      <c r="J9" s="238"/>
    </row>
    <row r="10" spans="1:12" s="33" customFormat="1" ht="12" customHeight="1">
      <c r="A10" s="32">
        <v>6</v>
      </c>
      <c r="B10" s="32"/>
      <c r="C10" s="32"/>
      <c r="D10" s="32"/>
      <c r="E10" s="31"/>
      <c r="F10" s="239"/>
      <c r="G10" s="240"/>
      <c r="H10" s="236"/>
      <c r="I10" s="237"/>
      <c r="J10" s="238"/>
    </row>
    <row r="11" spans="1:12" s="33" customFormat="1" ht="12" customHeight="1">
      <c r="A11" s="32">
        <v>7</v>
      </c>
      <c r="B11" s="32"/>
      <c r="C11" s="32"/>
      <c r="D11" s="32"/>
      <c r="E11" s="31"/>
      <c r="F11" s="239"/>
      <c r="G11" s="240"/>
      <c r="H11" s="236"/>
      <c r="I11" s="237"/>
      <c r="J11" s="238"/>
    </row>
    <row r="12" spans="1:12" s="33" customFormat="1" ht="12" customHeight="1">
      <c r="A12" s="32">
        <v>8</v>
      </c>
      <c r="B12" s="32"/>
      <c r="C12" s="32"/>
      <c r="D12" s="32"/>
      <c r="E12" s="31"/>
      <c r="F12" s="239"/>
      <c r="G12" s="240"/>
      <c r="H12" s="236"/>
      <c r="I12" s="237"/>
      <c r="J12" s="238"/>
    </row>
    <row r="13" spans="1:12" s="33" customFormat="1" ht="12" customHeight="1">
      <c r="A13" s="32">
        <v>9</v>
      </c>
      <c r="B13" s="32"/>
      <c r="C13" s="32"/>
      <c r="D13" s="32"/>
      <c r="E13" s="31"/>
      <c r="F13" s="239"/>
      <c r="G13" s="240"/>
      <c r="H13" s="236"/>
      <c r="I13" s="237"/>
      <c r="J13" s="238"/>
    </row>
    <row r="14" spans="1:12" s="33" customFormat="1" ht="12" customHeight="1">
      <c r="A14" s="32">
        <v>10</v>
      </c>
      <c r="B14" s="32"/>
      <c r="C14" s="32"/>
      <c r="D14" s="32"/>
      <c r="E14" s="31"/>
      <c r="F14" s="239"/>
      <c r="G14" s="240"/>
      <c r="H14" s="236"/>
      <c r="I14" s="237"/>
      <c r="J14" s="238"/>
    </row>
  </sheetData>
  <dataConsolidate/>
  <mergeCells count="23">
    <mergeCell ref="F13:G13"/>
    <mergeCell ref="F14:G14"/>
    <mergeCell ref="H13:J13"/>
    <mergeCell ref="H14:J14"/>
    <mergeCell ref="F12:G12"/>
    <mergeCell ref="H11:J11"/>
    <mergeCell ref="H12:J12"/>
    <mergeCell ref="F10:G10"/>
    <mergeCell ref="F11:G11"/>
    <mergeCell ref="F4:G4"/>
    <mergeCell ref="F6:G6"/>
    <mergeCell ref="F7:G7"/>
    <mergeCell ref="F8:G8"/>
    <mergeCell ref="F9:G9"/>
    <mergeCell ref="H8:J8"/>
    <mergeCell ref="H9:J9"/>
    <mergeCell ref="H10:J10"/>
    <mergeCell ref="A1:A2"/>
    <mergeCell ref="H6:J6"/>
    <mergeCell ref="H7:J7"/>
    <mergeCell ref="H4:J4"/>
    <mergeCell ref="F5:G5"/>
    <mergeCell ref="H5:J5"/>
  </mergeCells>
  <dataValidations count="1">
    <dataValidation type="list" allowBlank="1" showInputMessage="1" showErrorMessage="1" sqref="E5:E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36"/>
  <sheetViews>
    <sheetView tabSelected="1" view="pageBreakPreview" topLeftCell="D1" zoomScale="93" zoomScaleSheetLayoutView="93" workbookViewId="0">
      <selection activeCell="O6" sqref="O6"/>
    </sheetView>
  </sheetViews>
  <sheetFormatPr defaultRowHeight="12" customHeight="1"/>
  <cols>
    <col min="1" max="1" width="4.5703125" style="22" customWidth="1"/>
    <col min="2" max="2" width="8.140625" style="22" customWidth="1"/>
    <col min="3" max="3" width="21.42578125" style="117" customWidth="1"/>
    <col min="4" max="4" width="9.7109375" style="22" bestFit="1" customWidth="1"/>
    <col min="5" max="5" width="9.140625" style="22" bestFit="1" customWidth="1"/>
    <col min="6" max="6" width="8.7109375" style="22" bestFit="1" customWidth="1"/>
    <col min="7" max="7" width="7.7109375" style="22" customWidth="1"/>
    <col min="8" max="8" width="8.7109375" style="22" bestFit="1" customWidth="1"/>
    <col min="9" max="9" width="15.85546875" style="23" customWidth="1"/>
    <col min="10" max="10" width="8.7109375" style="23" customWidth="1"/>
    <col min="11" max="11" width="21.28515625" style="23" customWidth="1"/>
    <col min="12" max="12" width="23.28515625" style="23" customWidth="1"/>
    <col min="13" max="13" width="9.85546875" style="23" customWidth="1"/>
    <col min="14" max="14" width="5.5703125" style="23" bestFit="1" customWidth="1"/>
    <col min="15" max="15" width="39.855468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198" t="s">
        <v>0</v>
      </c>
      <c r="B1" s="198"/>
      <c r="C1" s="198"/>
      <c r="D1" s="198"/>
      <c r="E1" s="30" t="s">
        <v>1</v>
      </c>
      <c r="F1" s="247" t="str">
        <f>'Update History'!D1</f>
        <v>ASOFT - ERP.NET</v>
      </c>
      <c r="G1" s="247"/>
      <c r="H1" s="26" t="s">
        <v>3</v>
      </c>
      <c r="I1" s="48" t="str">
        <f>'Update History'!F1</f>
        <v>CRMF2083</v>
      </c>
      <c r="J1" s="26" t="s">
        <v>5</v>
      </c>
      <c r="K1" s="46" t="str">
        <f>'Update History'!H1</f>
        <v>Tấn Đạt</v>
      </c>
      <c r="L1" s="26" t="s">
        <v>7</v>
      </c>
      <c r="M1" s="241" t="str">
        <f>'Update History'!J1</f>
        <v>Tấn Đạt</v>
      </c>
      <c r="N1" s="242"/>
      <c r="O1" s="243"/>
      <c r="P1" s="47"/>
      <c r="Q1" s="47"/>
    </row>
    <row r="2" spans="1:17" s="25" customFormat="1" ht="12" customHeight="1">
      <c r="A2" s="198"/>
      <c r="B2" s="198"/>
      <c r="C2" s="198"/>
      <c r="D2" s="198"/>
      <c r="E2" s="30" t="s">
        <v>2</v>
      </c>
      <c r="F2" s="247" t="str">
        <f>'Update History'!D2</f>
        <v>ASOFT-CRM</v>
      </c>
      <c r="G2" s="247"/>
      <c r="H2" s="26" t="s">
        <v>49</v>
      </c>
      <c r="I2" s="48" t="str">
        <f>'Update History'!F2</f>
        <v>Cập nhật xử lý công việc</v>
      </c>
      <c r="J2" s="26" t="s">
        <v>6</v>
      </c>
      <c r="K2" s="46" t="str">
        <f>'Update History'!H2</f>
        <v>06/02/2018</v>
      </c>
      <c r="L2" s="26" t="s">
        <v>8</v>
      </c>
      <c r="M2" s="241" t="str">
        <f>'Update History'!J2</f>
        <v>06/02/2018</v>
      </c>
      <c r="N2" s="242"/>
      <c r="O2" s="243"/>
      <c r="P2" s="47"/>
      <c r="Q2" s="47"/>
    </row>
    <row r="4" spans="1:17" s="23" customFormat="1" ht="12" customHeight="1">
      <c r="A4" s="36" t="s">
        <v>44</v>
      </c>
      <c r="B4" s="98" t="s">
        <v>155</v>
      </c>
      <c r="C4" s="24" t="s">
        <v>98</v>
      </c>
      <c r="D4" s="63" t="s">
        <v>54</v>
      </c>
      <c r="E4" s="36" t="s">
        <v>53</v>
      </c>
      <c r="F4" s="36" t="s">
        <v>58</v>
      </c>
      <c r="G4" s="204" t="s">
        <v>55</v>
      </c>
      <c r="H4" s="206"/>
      <c r="I4" s="206"/>
      <c r="J4" s="205"/>
      <c r="K4" s="36" t="s">
        <v>56</v>
      </c>
      <c r="L4" s="36" t="s">
        <v>57</v>
      </c>
      <c r="M4" s="59" t="s">
        <v>97</v>
      </c>
      <c r="N4" s="59" t="s">
        <v>51</v>
      </c>
      <c r="O4" s="36" t="s">
        <v>48</v>
      </c>
    </row>
    <row r="5" spans="1:17" s="33" customFormat="1" ht="107.25" customHeight="1">
      <c r="A5" s="101">
        <v>1</v>
      </c>
      <c r="B5" s="101" t="s">
        <v>154</v>
      </c>
      <c r="C5" s="118" t="s">
        <v>191</v>
      </c>
      <c r="D5" s="109" t="s">
        <v>168</v>
      </c>
      <c r="E5" s="109" t="s">
        <v>170</v>
      </c>
      <c r="F5" s="108" t="s">
        <v>166</v>
      </c>
      <c r="G5" s="244" t="s">
        <v>206</v>
      </c>
      <c r="H5" s="245"/>
      <c r="I5" s="245"/>
      <c r="J5" s="246"/>
      <c r="K5" s="159" t="s">
        <v>207</v>
      </c>
      <c r="L5" s="159" t="s">
        <v>208</v>
      </c>
      <c r="M5" s="102" t="s">
        <v>159</v>
      </c>
      <c r="N5" s="110" t="s">
        <v>172</v>
      </c>
      <c r="O5" s="66" t="s">
        <v>209</v>
      </c>
      <c r="P5" s="56"/>
      <c r="Q5" s="56"/>
    </row>
    <row r="6" spans="1:17" s="33" customFormat="1" ht="22.5">
      <c r="A6" s="101">
        <v>4</v>
      </c>
      <c r="B6" s="101" t="s">
        <v>154</v>
      </c>
      <c r="C6" s="118" t="s">
        <v>194</v>
      </c>
      <c r="D6" s="109" t="s">
        <v>165</v>
      </c>
      <c r="E6" s="109" t="s">
        <v>55</v>
      </c>
      <c r="F6" s="108" t="s">
        <v>167</v>
      </c>
      <c r="G6" s="244" t="s">
        <v>195</v>
      </c>
      <c r="H6" s="245"/>
      <c r="I6" s="245"/>
      <c r="J6" s="246"/>
      <c r="K6" s="160" t="s">
        <v>130</v>
      </c>
      <c r="L6" s="160" t="s">
        <v>196</v>
      </c>
      <c r="M6" s="102" t="s">
        <v>197</v>
      </c>
      <c r="N6" s="110" t="s">
        <v>169</v>
      </c>
      <c r="O6" s="55"/>
      <c r="P6" s="56"/>
      <c r="Q6" s="56"/>
    </row>
    <row r="7" spans="1:17" s="33" customFormat="1" ht="11.25">
      <c r="A7" s="101">
        <v>5</v>
      </c>
      <c r="B7" s="101"/>
      <c r="C7" s="123"/>
      <c r="D7" s="109"/>
      <c r="E7" s="109"/>
      <c r="F7" s="108"/>
      <c r="G7" s="244"/>
      <c r="H7" s="245"/>
      <c r="I7" s="245"/>
      <c r="J7" s="246"/>
      <c r="K7" s="116"/>
      <c r="L7" s="116"/>
      <c r="M7" s="66"/>
      <c r="N7" s="110"/>
      <c r="O7" s="55"/>
      <c r="P7" s="56"/>
      <c r="Q7" s="56"/>
    </row>
    <row r="8" spans="1:17" s="33" customFormat="1" ht="11.25">
      <c r="A8" s="101">
        <v>6</v>
      </c>
      <c r="B8" s="32"/>
      <c r="C8" s="123"/>
      <c r="D8" s="109"/>
      <c r="E8" s="109"/>
      <c r="F8" s="108"/>
      <c r="G8" s="244"/>
      <c r="H8" s="245"/>
      <c r="I8" s="245"/>
      <c r="J8" s="246"/>
      <c r="K8" s="116"/>
      <c r="L8" s="116"/>
      <c r="M8" s="66"/>
      <c r="N8" s="110"/>
      <c r="O8" s="55"/>
      <c r="P8" s="56"/>
      <c r="Q8" s="56"/>
    </row>
    <row r="9" spans="1:17" s="33" customFormat="1" ht="11.25">
      <c r="A9" s="32">
        <v>7</v>
      </c>
      <c r="B9" s="101"/>
      <c r="C9" s="121"/>
      <c r="D9" s="109"/>
      <c r="E9" s="109"/>
      <c r="F9" s="108"/>
      <c r="G9" s="244"/>
      <c r="H9" s="245"/>
      <c r="I9" s="245"/>
      <c r="J9" s="246"/>
      <c r="K9" s="111"/>
      <c r="L9" s="111"/>
      <c r="M9" s="66"/>
      <c r="N9" s="110"/>
      <c r="O9" s="55"/>
      <c r="P9" s="56"/>
      <c r="Q9" s="56"/>
    </row>
    <row r="10" spans="1:17" s="33" customFormat="1" ht="11.25">
      <c r="A10" s="101">
        <v>8</v>
      </c>
      <c r="B10" s="32"/>
      <c r="C10" s="123"/>
      <c r="D10" s="109"/>
      <c r="E10" s="109"/>
      <c r="F10" s="108"/>
      <c r="G10" s="244"/>
      <c r="H10" s="245"/>
      <c r="I10" s="245"/>
      <c r="J10" s="246"/>
      <c r="K10" s="116"/>
      <c r="L10" s="116"/>
      <c r="M10" s="66"/>
      <c r="N10" s="110"/>
      <c r="O10" s="55"/>
      <c r="P10" s="56"/>
      <c r="Q10" s="56"/>
    </row>
    <row r="11" spans="1:17" s="33" customFormat="1" ht="11.25">
      <c r="A11" s="32">
        <v>9</v>
      </c>
      <c r="B11" s="101"/>
      <c r="C11" s="123"/>
      <c r="D11" s="109"/>
      <c r="E11" s="109"/>
      <c r="F11" s="108"/>
      <c r="G11" s="244"/>
      <c r="H11" s="245"/>
      <c r="I11" s="245"/>
      <c r="J11" s="246"/>
      <c r="K11" s="111"/>
      <c r="L11" s="111"/>
      <c r="M11" s="66"/>
      <c r="N11" s="110"/>
      <c r="O11" s="55"/>
      <c r="P11" s="56"/>
      <c r="Q11" s="56"/>
    </row>
    <row r="12" spans="1:17" s="33" customFormat="1" ht="12" customHeight="1">
      <c r="A12" s="32"/>
      <c r="B12" s="32"/>
      <c r="C12" s="115"/>
      <c r="D12" s="109"/>
      <c r="E12" s="109"/>
      <c r="F12" s="108"/>
      <c r="G12" s="244"/>
      <c r="H12" s="245"/>
      <c r="I12" s="245"/>
      <c r="J12" s="246"/>
      <c r="K12" s="111"/>
      <c r="L12" s="111"/>
      <c r="M12" s="66"/>
      <c r="N12" s="110"/>
      <c r="O12" s="55"/>
      <c r="P12" s="56"/>
      <c r="Q12" s="56"/>
    </row>
    <row r="1048236" spans="13:13" ht="12" customHeight="1">
      <c r="M1048236" s="62"/>
    </row>
  </sheetData>
  <dataConsolidate/>
  <mergeCells count="14">
    <mergeCell ref="A1:D2"/>
    <mergeCell ref="F1:G1"/>
    <mergeCell ref="F2:G2"/>
    <mergeCell ref="G12:J12"/>
    <mergeCell ref="G6:J6"/>
    <mergeCell ref="G9:J9"/>
    <mergeCell ref="G5:J5"/>
    <mergeCell ref="G4:J4"/>
    <mergeCell ref="M1:O1"/>
    <mergeCell ref="M2:O2"/>
    <mergeCell ref="G11:J11"/>
    <mergeCell ref="G10:J10"/>
    <mergeCell ref="G8:J8"/>
    <mergeCell ref="G7:J7"/>
  </mergeCells>
  <dataValidations count="4">
    <dataValidation allowBlank="1" showDropDown="1" showInputMessage="1" showErrorMessage="1" sqref="M1048236:M1048576"/>
    <dataValidation type="list" allowBlank="1" showInputMessage="1" showErrorMessage="1" sqref="N5:N12">
      <formula1>"Load,Click,Double Click,Change,Selected,KeyDown,KeyPress,Hover,Focus,LostFocus"</formula1>
    </dataValidation>
    <dataValidation type="list" allowBlank="1" showInputMessage="1" showErrorMessage="1" sqref="D5:D12">
      <formula1>"Select,Insert,Update,Delete"</formula1>
    </dataValidation>
    <dataValidation type="list" allowBlank="1" showInputMessage="1" showErrorMessage="1" sqref="E5:E12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5"/>
  <sheetViews>
    <sheetView view="pageBreakPreview" topLeftCell="A22" zoomScale="106" zoomScaleSheetLayoutView="106" workbookViewId="0">
      <selection activeCell="B17" sqref="B1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3" ht="12" customHeight="1">
      <c r="A1" s="198" t="s">
        <v>0</v>
      </c>
      <c r="B1" s="198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CRMF2083</v>
      </c>
      <c r="G1" s="30" t="s">
        <v>5</v>
      </c>
      <c r="H1" s="35" t="str">
        <f>'Update History'!H1</f>
        <v>Tấn Đạt</v>
      </c>
      <c r="I1" s="30" t="s">
        <v>7</v>
      </c>
      <c r="J1" s="35" t="str">
        <f>'Update History'!J1</f>
        <v>Tấn Đạt</v>
      </c>
    </row>
    <row r="2" spans="1:13" ht="12" customHeight="1">
      <c r="A2" s="198"/>
      <c r="B2" s="198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xử lý công việc</v>
      </c>
      <c r="G2" s="30" t="s">
        <v>6</v>
      </c>
      <c r="H2" s="35" t="str">
        <f>'Update History'!H2</f>
        <v>06/02/2018</v>
      </c>
      <c r="I2" s="30" t="s">
        <v>8</v>
      </c>
      <c r="J2" s="35" t="str">
        <f>'Update History'!J2</f>
        <v>06/02/2018</v>
      </c>
    </row>
    <row r="3" spans="1:13" ht="12" customHeight="1">
      <c r="I3" s="114"/>
      <c r="J3" s="114"/>
    </row>
    <row r="4" spans="1:13" ht="12" customHeight="1">
      <c r="A4" s="49"/>
      <c r="B4" s="50"/>
      <c r="C4" s="50"/>
      <c r="D4" s="50"/>
      <c r="E4" s="50"/>
      <c r="F4" s="50"/>
      <c r="G4" s="50"/>
      <c r="H4" s="50"/>
      <c r="I4" s="40"/>
      <c r="J4" s="40"/>
      <c r="K4" s="40"/>
      <c r="L4" s="40"/>
      <c r="M4" s="40"/>
    </row>
    <row r="5" spans="1:13" ht="12" customHeight="1">
      <c r="A5" s="61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" customHeight="1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12" customHeight="1">
      <c r="A8" s="61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2" customHeight="1">
      <c r="A9" s="65"/>
      <c r="B9" s="65" t="s">
        <v>112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2" customHeight="1">
      <c r="A10" s="65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2" customHeight="1">
      <c r="A11" s="65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12" customHeight="1">
      <c r="B12" s="65" t="s">
        <v>113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ht="12" customHeight="1">
      <c r="B13" s="65"/>
      <c r="C13" s="104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2" customHeight="1">
      <c r="C14" s="104"/>
      <c r="J14" s="40"/>
      <c r="K14" s="40"/>
      <c r="L14" s="40"/>
      <c r="M14" s="40"/>
    </row>
    <row r="15" spans="1:13" ht="12" customHeight="1">
      <c r="B15" s="65" t="s">
        <v>114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12" customHeight="1">
      <c r="B16" s="40" t="s">
        <v>205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6" s="40" customFormat="1" ht="12" customHeight="1">
      <c r="B17" s="65"/>
    </row>
    <row r="18" spans="1:16" s="40" customFormat="1" ht="12" customHeight="1">
      <c r="B18" s="65"/>
    </row>
    <row r="19" spans="1:16" ht="12" customHeight="1">
      <c r="B19" s="65" t="s">
        <v>115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6" ht="12" customHeight="1"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6" ht="12" customHeight="1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6" ht="12" customHeight="1">
      <c r="B22" s="65" t="s">
        <v>116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6" ht="12" customHeight="1">
      <c r="B23" s="65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6" ht="12" customHeight="1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6" ht="12" customHeight="1">
      <c r="A25" s="61" t="s">
        <v>110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6" ht="12" customHeight="1">
      <c r="A26" s="61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6" ht="12" customHeight="1">
      <c r="A27" s="61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6" ht="12" customHeight="1">
      <c r="A28" s="61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6" ht="12" customHeight="1">
      <c r="A29" s="61"/>
      <c r="B29" s="139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</row>
    <row r="30" spans="1:16" ht="12" customHeight="1">
      <c r="A30" s="61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</row>
    <row r="31" spans="1:16" ht="12" customHeight="1">
      <c r="A31" s="61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</row>
    <row r="32" spans="1:16" ht="12" customHeight="1">
      <c r="A32" s="61"/>
      <c r="B32" s="141"/>
      <c r="C32" s="141"/>
      <c r="D32" s="141"/>
      <c r="E32" s="141"/>
      <c r="F32" s="141"/>
      <c r="G32" s="40"/>
      <c r="H32" s="40"/>
      <c r="I32" s="40"/>
      <c r="J32" s="40"/>
      <c r="K32" s="40"/>
      <c r="L32" s="40"/>
      <c r="M32" s="40"/>
    </row>
    <row r="33" spans="1:13" ht="12" customHeight="1">
      <c r="A33" s="61"/>
      <c r="B33" s="124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ht="12" customHeight="1">
      <c r="A34" s="61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ht="12" customHeight="1">
      <c r="A35" s="61"/>
      <c r="B35" s="141"/>
      <c r="C35" s="141"/>
      <c r="D35" s="141"/>
      <c r="E35" s="141"/>
      <c r="F35" s="141"/>
      <c r="G35" s="40"/>
      <c r="H35" s="40"/>
      <c r="I35" s="40"/>
      <c r="J35" s="40"/>
      <c r="K35" s="40"/>
      <c r="L35" s="40"/>
      <c r="M35" s="40"/>
    </row>
    <row r="36" spans="1:13" ht="12" customHeight="1">
      <c r="A36" s="61"/>
      <c r="B36" s="124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2" customHeight="1">
      <c r="A37" s="161"/>
      <c r="B37" s="162"/>
      <c r="C37" s="248"/>
      <c r="D37" s="248"/>
      <c r="E37" s="248"/>
      <c r="F37" s="248"/>
      <c r="G37" s="248"/>
      <c r="H37" s="40"/>
      <c r="I37" s="40"/>
      <c r="J37" s="40"/>
      <c r="K37" s="40"/>
      <c r="L37" s="40"/>
    </row>
    <row r="38" spans="1:13" ht="12" customHeight="1">
      <c r="A38" s="161"/>
      <c r="B38" s="162"/>
      <c r="C38" s="124"/>
      <c r="D38" s="40"/>
      <c r="E38" s="40"/>
      <c r="F38" s="40"/>
      <c r="G38" s="40"/>
      <c r="H38" s="40"/>
      <c r="I38" s="40"/>
      <c r="J38" s="40"/>
      <c r="K38" s="40"/>
      <c r="L38" s="40"/>
    </row>
    <row r="39" spans="1:13" ht="12" customHeight="1">
      <c r="A39" s="161"/>
      <c r="B39" s="162"/>
      <c r="C39" s="124"/>
      <c r="D39" s="40"/>
      <c r="E39" s="40"/>
      <c r="F39" s="40"/>
      <c r="G39" s="40"/>
      <c r="H39" s="40"/>
      <c r="I39" s="40"/>
      <c r="J39" s="40"/>
      <c r="K39" s="40"/>
      <c r="L39" s="40"/>
    </row>
    <row r="40" spans="1:13" ht="12" customHeight="1">
      <c r="A40" s="162"/>
      <c r="B40" s="162"/>
      <c r="C40" s="124"/>
      <c r="D40" s="40"/>
      <c r="E40" s="40"/>
      <c r="F40" s="40"/>
      <c r="G40" s="40"/>
      <c r="H40" s="40"/>
      <c r="I40" s="40"/>
      <c r="J40" s="40"/>
      <c r="K40" s="40"/>
      <c r="L40" s="40"/>
    </row>
    <row r="41" spans="1:13" ht="12" customHeight="1">
      <c r="A41" s="162"/>
      <c r="B41" s="162"/>
      <c r="C41" s="124"/>
      <c r="D41" s="40"/>
      <c r="E41" s="40"/>
      <c r="F41" s="40"/>
      <c r="G41" s="40"/>
      <c r="H41" s="40"/>
      <c r="I41" s="40"/>
      <c r="J41" s="40"/>
      <c r="K41" s="40"/>
      <c r="L41" s="40"/>
    </row>
    <row r="42" spans="1:13" ht="12" customHeight="1">
      <c r="A42" s="162"/>
      <c r="B42" s="162"/>
      <c r="C42" s="124"/>
      <c r="D42" s="40"/>
      <c r="E42" s="40"/>
      <c r="F42" s="40"/>
      <c r="G42" s="40"/>
      <c r="H42" s="40"/>
      <c r="I42" s="40"/>
      <c r="J42" s="40"/>
      <c r="K42" s="40"/>
      <c r="L42" s="40"/>
    </row>
    <row r="43" spans="1:13" ht="12" customHeight="1">
      <c r="A43" s="162"/>
      <c r="B43" s="162"/>
      <c r="C43" s="124"/>
      <c r="D43" s="40"/>
      <c r="E43" s="40"/>
      <c r="F43" s="40"/>
      <c r="G43" s="40"/>
      <c r="H43" s="40"/>
      <c r="I43" s="40"/>
      <c r="J43" s="40"/>
      <c r="K43" s="40"/>
      <c r="L43" s="40"/>
    </row>
    <row r="44" spans="1:13" ht="12" customHeight="1">
      <c r="A44" s="162"/>
      <c r="B44" s="162"/>
      <c r="C44" s="124"/>
      <c r="D44" s="40"/>
      <c r="E44" s="40"/>
      <c r="F44" s="40"/>
      <c r="G44" s="40"/>
      <c r="H44" s="40"/>
      <c r="I44" s="40"/>
      <c r="J44" s="40"/>
      <c r="K44" s="40"/>
      <c r="L44" s="40"/>
    </row>
    <row r="45" spans="1:13" ht="12" customHeight="1">
      <c r="A45" s="162"/>
      <c r="B45" s="162"/>
      <c r="C45" s="124"/>
      <c r="D45" s="40"/>
      <c r="E45" s="40"/>
      <c r="F45" s="40"/>
      <c r="G45" s="40"/>
      <c r="H45" s="40"/>
      <c r="I45" s="40"/>
      <c r="J45" s="40"/>
      <c r="K45" s="40"/>
      <c r="L45" s="40"/>
    </row>
    <row r="46" spans="1:13" ht="12" customHeight="1">
      <c r="A46" s="162"/>
      <c r="B46" s="162"/>
      <c r="C46" s="124"/>
      <c r="D46" s="40"/>
      <c r="E46" s="40"/>
      <c r="F46" s="40"/>
      <c r="G46" s="40"/>
      <c r="H46" s="40"/>
      <c r="I46" s="40"/>
      <c r="J46" s="40"/>
      <c r="K46" s="40"/>
      <c r="L46" s="40"/>
    </row>
    <row r="47" spans="1:13" ht="12" customHeight="1">
      <c r="A47" s="162"/>
      <c r="B47" s="162"/>
      <c r="C47" s="124"/>
      <c r="D47" s="40"/>
      <c r="E47" s="40"/>
      <c r="F47" s="40"/>
      <c r="G47" s="40"/>
      <c r="H47" s="40"/>
      <c r="I47" s="40"/>
      <c r="J47" s="40"/>
      <c r="K47" s="40"/>
      <c r="L47" s="40"/>
    </row>
    <row r="48" spans="1:13" ht="12" customHeight="1">
      <c r="A48" s="162"/>
      <c r="B48" s="162"/>
      <c r="C48" s="124"/>
      <c r="D48" s="40"/>
      <c r="E48" s="40"/>
      <c r="F48" s="40"/>
      <c r="G48" s="40"/>
      <c r="H48" s="40"/>
      <c r="I48" s="40"/>
      <c r="J48" s="40"/>
      <c r="K48" s="40"/>
      <c r="L48" s="40"/>
    </row>
    <row r="49" spans="1:20" ht="12" customHeight="1">
      <c r="A49" s="162"/>
      <c r="B49" s="162"/>
      <c r="C49" s="124"/>
      <c r="D49" s="40"/>
      <c r="E49" s="40"/>
      <c r="F49" s="40"/>
      <c r="G49" s="40"/>
      <c r="H49" s="40"/>
      <c r="I49" s="40"/>
      <c r="J49" s="40"/>
      <c r="K49" s="40"/>
      <c r="L49" s="40"/>
    </row>
    <row r="50" spans="1:20" ht="12" customHeight="1">
      <c r="A50" s="162"/>
      <c r="B50" s="162"/>
      <c r="C50" s="124"/>
      <c r="D50" s="40"/>
      <c r="E50" s="40"/>
      <c r="F50" s="40"/>
      <c r="G50" s="40"/>
      <c r="H50" s="40"/>
      <c r="I50" s="40"/>
      <c r="J50" s="40"/>
      <c r="K50" s="40"/>
      <c r="L50" s="40"/>
    </row>
    <row r="51" spans="1:20" ht="12" customHeight="1">
      <c r="A51" s="162"/>
      <c r="B51" s="162"/>
      <c r="C51" s="124"/>
      <c r="D51" s="40"/>
      <c r="E51" s="40"/>
      <c r="F51" s="40"/>
      <c r="G51" s="40"/>
      <c r="H51" s="40"/>
      <c r="I51" s="40"/>
      <c r="J51" s="40"/>
      <c r="K51" s="40"/>
      <c r="L51" s="40"/>
    </row>
    <row r="52" spans="1:20" ht="12" customHeight="1">
      <c r="A52" s="162"/>
      <c r="B52" s="162"/>
      <c r="C52" s="124"/>
      <c r="D52" s="40"/>
      <c r="E52" s="40"/>
      <c r="F52" s="40"/>
      <c r="G52" s="40"/>
      <c r="H52" s="40"/>
      <c r="I52" s="40"/>
      <c r="J52" s="40"/>
      <c r="K52" s="40"/>
      <c r="L52" s="40"/>
    </row>
    <row r="53" spans="1:20" ht="12" customHeight="1">
      <c r="A53" s="162"/>
      <c r="B53" s="162"/>
      <c r="C53" s="124"/>
      <c r="D53" s="40"/>
      <c r="E53" s="40"/>
      <c r="F53" s="40"/>
      <c r="G53" s="40"/>
      <c r="H53" s="40"/>
      <c r="I53" s="40"/>
      <c r="J53" s="40"/>
      <c r="K53" s="40"/>
      <c r="L53" s="40"/>
    </row>
    <row r="54" spans="1:20" ht="12" customHeight="1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</row>
    <row r="55" spans="1:20" s="133" customFormat="1" ht="12" customHeight="1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22"/>
      <c r="O55" s="22"/>
      <c r="P55" s="22"/>
      <c r="Q55" s="22"/>
      <c r="R55" s="22"/>
      <c r="S55" s="22"/>
      <c r="T55" s="22"/>
    </row>
    <row r="56" spans="1:20" ht="12" customHeight="1">
      <c r="A56" s="61" t="s">
        <v>119</v>
      </c>
      <c r="B56" s="40"/>
      <c r="C56" s="68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20" ht="12" customHeight="1">
      <c r="B57" s="65" t="s">
        <v>117</v>
      </c>
      <c r="C57" s="68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20" ht="12" customHeight="1">
      <c r="B58" s="40" t="s">
        <v>202</v>
      </c>
      <c r="C58" s="68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20" ht="12" customHeight="1">
      <c r="B59" s="40"/>
      <c r="C59" s="68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20" ht="12" customHeight="1">
      <c r="B60" s="65" t="s">
        <v>118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20" ht="12" customHeight="1">
      <c r="B61" s="40" t="s">
        <v>202</v>
      </c>
      <c r="C61" s="68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20" ht="12" customHeight="1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20" ht="12" customHeight="1">
      <c r="A63" s="61" t="s">
        <v>120</v>
      </c>
      <c r="B63" s="40"/>
      <c r="C63" s="68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20" ht="12" customHeight="1">
      <c r="B64" s="65" t="s">
        <v>117</v>
      </c>
      <c r="C64" s="68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ht="12" customHeight="1">
      <c r="B65" s="40"/>
      <c r="C65" s="68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ht="12" customHeight="1">
      <c r="B66" s="40"/>
      <c r="C66" s="68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ht="12" customHeight="1">
      <c r="B67" s="65" t="s">
        <v>118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ht="12" customHeight="1">
      <c r="B68" s="65"/>
      <c r="C68" s="68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2" customHeight="1">
      <c r="A69" s="39"/>
      <c r="B69" s="68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ht="12" customHeight="1">
      <c r="A70" s="61" t="s">
        <v>121</v>
      </c>
      <c r="B70" s="40"/>
      <c r="C70" s="68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ht="12" customHeight="1">
      <c r="B71" s="65" t="s">
        <v>122</v>
      </c>
      <c r="C71" s="68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ht="12" customHeight="1">
      <c r="B72" s="65"/>
      <c r="C72" s="68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ht="12" customHeight="1">
      <c r="B73" s="40"/>
      <c r="C73" s="68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ht="12" customHeight="1">
      <c r="B74" s="65" t="s">
        <v>123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ht="12" customHeight="1">
      <c r="B75" s="65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ht="12" customHeight="1">
      <c r="A76" s="61" t="s">
        <v>124</v>
      </c>
      <c r="B76" s="40"/>
      <c r="C76" s="68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ht="12" customHeight="1">
      <c r="B77" s="65"/>
      <c r="C77" s="68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ht="12" customHeight="1">
      <c r="B78" s="40"/>
      <c r="C78" s="68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12" customHeight="1">
      <c r="B79" s="65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ht="12" customHeight="1">
      <c r="B80" s="65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ht="12" customHeight="1"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ht="12" customHeight="1"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12" customHeight="1">
      <c r="B83" s="65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ht="12" customHeight="1">
      <c r="A84" s="39"/>
      <c r="B84" s="40"/>
      <c r="C84" s="68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ht="12" customHeight="1">
      <c r="A85" s="39"/>
      <c r="B85" s="40"/>
      <c r="C85" s="68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ht="12" customHeight="1">
      <c r="A86" s="39"/>
      <c r="B86" s="40"/>
      <c r="C86" s="68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ht="12" customHeight="1">
      <c r="A87" s="61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ht="12" customHeight="1">
      <c r="B88" s="65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ht="12" customHeight="1"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ht="12" customHeight="1">
      <c r="B90" s="65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ht="12" customHeight="1">
      <c r="A91" s="39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ht="12" customHeight="1">
      <c r="A92" s="61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 ht="12" customHeight="1">
      <c r="A93" s="39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2" customHeight="1">
      <c r="A94" s="39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ht="12" customHeight="1">
      <c r="A95" s="39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 ht="12" customHeight="1">
      <c r="A96" s="39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</row>
    <row r="97" spans="1:13" ht="12" customHeight="1">
      <c r="A97" s="39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</row>
    <row r="98" spans="1:13" ht="12" customHeight="1">
      <c r="A98" s="39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3" ht="12" customHeight="1">
      <c r="A99" s="39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</row>
    <row r="100" spans="1:13" ht="12" customHeight="1">
      <c r="A100" s="39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</row>
    <row r="101" spans="1:13" ht="12" customHeight="1">
      <c r="A101" s="39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</row>
    <row r="102" spans="1:13" ht="12" customHeight="1">
      <c r="A102" s="39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</row>
    <row r="103" spans="1:13" ht="12" customHeight="1">
      <c r="A103" s="39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</row>
    <row r="104" spans="1:13" ht="12" customHeight="1">
      <c r="A104" s="39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</row>
    <row r="105" spans="1:13" ht="12" customHeight="1">
      <c r="A105" s="39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</row>
    <row r="106" spans="1:13" ht="12" customHeight="1">
      <c r="A106" s="39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</row>
    <row r="107" spans="1:13" ht="12" customHeight="1">
      <c r="A107" s="39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</row>
    <row r="108" spans="1:13" ht="12" customHeight="1">
      <c r="A108" s="39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</row>
    <row r="109" spans="1:13" ht="12" customHeight="1">
      <c r="A109" s="39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</row>
    <row r="110" spans="1:13" ht="12" customHeight="1">
      <c r="A110" s="39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</row>
    <row r="111" spans="1:13" ht="12" customHeight="1">
      <c r="A111" s="39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</row>
    <row r="112" spans="1:13" ht="12" customHeight="1">
      <c r="A112" s="39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</row>
    <row r="113" spans="1:13" ht="12" customHeight="1">
      <c r="A113" s="39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</row>
    <row r="114" spans="1:13" ht="12" customHeight="1">
      <c r="A114" s="39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</row>
    <row r="115" spans="1:13" ht="12" customHeight="1">
      <c r="A115" s="44"/>
      <c r="B115" s="45"/>
      <c r="C115" s="45"/>
      <c r="D115" s="45"/>
      <c r="E115" s="45"/>
      <c r="F115" s="45"/>
      <c r="G115" s="45"/>
      <c r="H115" s="45"/>
      <c r="I115" s="45"/>
      <c r="J115" s="40"/>
      <c r="K115" s="40"/>
      <c r="L115" s="40"/>
      <c r="M115" s="40"/>
    </row>
  </sheetData>
  <mergeCells count="2">
    <mergeCell ref="A1:B2"/>
    <mergeCell ref="C37:G37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93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zoomScaleNormal="100" zoomScaleSheetLayoutView="100" workbookViewId="0">
      <selection activeCell="G35" sqref="G35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8" t="s">
        <v>0</v>
      </c>
      <c r="B1" s="198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CRMF2083</v>
      </c>
      <c r="G1" s="30" t="s">
        <v>5</v>
      </c>
      <c r="H1" s="35" t="str">
        <f>'Update History'!H1</f>
        <v>Tấn Đạt</v>
      </c>
      <c r="I1" s="30" t="s">
        <v>7</v>
      </c>
      <c r="J1" s="35" t="str">
        <f>'Update History'!J1</f>
        <v>Tấn Đạt</v>
      </c>
    </row>
    <row r="2" spans="1:10" ht="12" customHeight="1">
      <c r="A2" s="198"/>
      <c r="B2" s="198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xử lý công việc</v>
      </c>
      <c r="G2" s="30" t="s">
        <v>6</v>
      </c>
      <c r="H2" s="35" t="str">
        <f>'Update History'!H2</f>
        <v>06/02/2018</v>
      </c>
      <c r="I2" s="30" t="s">
        <v>8</v>
      </c>
      <c r="J2" s="35" t="str">
        <f>'Update History'!J2</f>
        <v>06/02/2018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1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1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2018-02-06T04:26:58Z</cp:lastPrinted>
  <dcterms:created xsi:type="dcterms:W3CDTF">2010-03-29T08:12:10Z</dcterms:created>
  <dcterms:modified xsi:type="dcterms:W3CDTF">2018-02-09T02:57:14Z</dcterms:modified>
</cp:coreProperties>
</file>