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15" windowWidth="19440" windowHeight="9765"/>
  </bookViews>
  <sheets>
    <sheet name="Report" sheetId="2" r:id="rId1"/>
    <sheet name="Sheet1" sheetId="1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6" i="2"/>
</calcChain>
</file>

<file path=xl/sharedStrings.xml><?xml version="1.0" encoding="utf-8"?>
<sst xmlns="http://schemas.openxmlformats.org/spreadsheetml/2006/main" count="97" uniqueCount="91">
  <si>
    <t>Email</t>
  </si>
  <si>
    <t>STT</t>
  </si>
  <si>
    <t>Mã học viên</t>
  </si>
  <si>
    <t>Tên học viên</t>
  </si>
  <si>
    <t>Tên tiếng Anh</t>
  </si>
  <si>
    <t>Giới tính</t>
  </si>
  <si>
    <t>Ngày sinh</t>
  </si>
  <si>
    <t>Điện thoại 1</t>
  </si>
  <si>
    <t>Điện thoại 2</t>
  </si>
  <si>
    <t>Địa chỉ</t>
  </si>
  <si>
    <t>Ghi chú</t>
  </si>
  <si>
    <t>Ngày nhập học</t>
  </si>
  <si>
    <t>Trường đang học</t>
  </si>
  <si>
    <t>Khối lớp</t>
  </si>
  <si>
    <t>Chương trình</t>
  </si>
  <si>
    <t>Phường</t>
  </si>
  <si>
    <t>Quận</t>
  </si>
  <si>
    <t>Nghê nghiệp bố</t>
  </si>
  <si>
    <t>Nghê nghiệp mẹ</t>
  </si>
  <si>
    <t>Ghi chú nhập học</t>
  </si>
  <si>
    <t>Nguồn 1</t>
  </si>
  <si>
    <t>Nguồn 2</t>
  </si>
  <si>
    <t>Nguồn 3</t>
  </si>
  <si>
    <t>Người liên hệ 1</t>
  </si>
  <si>
    <t>Email 1</t>
  </si>
  <si>
    <t>Người liên hệ 2</t>
  </si>
  <si>
    <t>Email 2</t>
  </si>
  <si>
    <t>Giáo viên xếp lớp</t>
  </si>
  <si>
    <t>Ngày xếp lớp</t>
  </si>
  <si>
    <t>Nhân viên tiếp nhận</t>
  </si>
  <si>
    <t>Xếp vào cấp độ</t>
  </si>
  <si>
    <t>Nghe</t>
  </si>
  <si>
    <t>Nói</t>
  </si>
  <si>
    <t>Đọc</t>
  </si>
  <si>
    <t>Viết</t>
  </si>
  <si>
    <t>Tổng</t>
  </si>
  <si>
    <t>Part 1</t>
  </si>
  <si>
    <t>Part 2</t>
  </si>
  <si>
    <t>Part 3</t>
  </si>
  <si>
    <t>Part 4</t>
  </si>
  <si>
    <t>Nhận xét GV</t>
  </si>
  <si>
    <t>DANH SÁCH HỌC VIÊN</t>
  </si>
  <si>
    <t>Đơn vị</t>
  </si>
  <si>
    <t>%%=Model.IsMale(optional)</t>
  </si>
  <si>
    <t>&amp;=Model.DivisionID(optional)</t>
  </si>
  <si>
    <t>&amp;=Model.StudentID(optional)</t>
  </si>
  <si>
    <t>&amp;=Model.StudentName(optional)</t>
  </si>
  <si>
    <t>&amp;=Model.StudentNameE(optional)</t>
  </si>
  <si>
    <t>&amp;=Model.Birthday(optional)</t>
  </si>
  <si>
    <t>&amp;=Model.Tel1(optional)</t>
  </si>
  <si>
    <t>&amp;=Model.Tel2(optional)</t>
  </si>
  <si>
    <t>&amp;=Model.Email(optional)</t>
  </si>
  <si>
    <t>&amp;=Model.Address(optional)</t>
  </si>
  <si>
    <t>&amp;=Model.AddWard(optional)</t>
  </si>
  <si>
    <t>&amp;=Model.AddDistrict(optional)</t>
  </si>
  <si>
    <t>&amp;=Model.Notes(optional)</t>
  </si>
  <si>
    <t>&amp;=Model.StartDate(optional)</t>
  </si>
  <si>
    <t>&amp;=Model.School(optional)</t>
  </si>
  <si>
    <t>&amp;=Model.Grade(optional)</t>
  </si>
  <si>
    <r>
      <t>&amp;=Model.IsTATC</t>
    </r>
    <r>
      <rPr>
        <b/>
        <sz val="11"/>
        <color theme="1"/>
        <rFont val="Calibri"/>
        <family val="2"/>
        <scheme val="minor"/>
      </rPr>
      <t>(optional)</t>
    </r>
  </si>
  <si>
    <t>&amp;=Model.Ward(optional)</t>
  </si>
  <si>
    <t>&amp;=Model.District(optional)</t>
  </si>
  <si>
    <t>&amp;=Model.FatherJob(optional)</t>
  </si>
  <si>
    <t>&amp;=Model.MotherJob(optional)</t>
  </si>
  <si>
    <t>&amp;=Model.SpecNotes(optional)</t>
  </si>
  <si>
    <t>&amp;=Model.Source1(optional)</t>
  </si>
  <si>
    <t>&amp;=Model.Source2(optional)</t>
  </si>
  <si>
    <t>&amp;=Model.Source3(optional)</t>
  </si>
  <si>
    <t>&amp;=Model.ContactPerson1(optional)</t>
  </si>
  <si>
    <t>&amp;=Model.ContactTel1(optional)</t>
  </si>
  <si>
    <t>&amp;=Model.ContactEmail1(optional)</t>
  </si>
  <si>
    <t>&amp;=Model.ContactPerson2(optional)</t>
  </si>
  <si>
    <t>&amp;=Model.ContactTel2(optional)</t>
  </si>
  <si>
    <t>&amp;=Model.ContactEmail2(optional)</t>
  </si>
  <si>
    <t>&amp;=Model.Interviewer(optional)</t>
  </si>
  <si>
    <t>&amp;=Model.ClassDate(optional)</t>
  </si>
  <si>
    <t>&amp;=Model.Reception(optional)</t>
  </si>
  <si>
    <t>&amp;=Model.PlacementLevel(optional)</t>
  </si>
  <si>
    <r>
      <t>&amp;=Model.TeacherCommentEK</t>
    </r>
    <r>
      <rPr>
        <b/>
        <sz val="11"/>
        <color theme="1"/>
        <rFont val="Calibri"/>
        <family val="2"/>
        <scheme val="minor"/>
      </rPr>
      <t>(optional)</t>
    </r>
  </si>
  <si>
    <t>&amp;=Model.Listening(optional)</t>
  </si>
  <si>
    <t>&amp;=Model.Speaking(optional)</t>
  </si>
  <si>
    <t>&amp;=Model.Reading(optional)</t>
  </si>
  <si>
    <t>&amp;=Model.Writing(optional)</t>
  </si>
  <si>
    <t>&amp;=Model.Total(optional)</t>
  </si>
  <si>
    <t>&amp;=Model.Part1(optional)</t>
  </si>
  <si>
    <t>&amp;=Model.Part2(optional)</t>
  </si>
  <si>
    <t>&amp;=Model.Part3(optional)</t>
  </si>
  <si>
    <t>&amp;=Model.Part4(optional)</t>
  </si>
  <si>
    <t>&amp;=Model.PartTotal(optional)</t>
  </si>
  <si>
    <t>&amp;=&amp;=ROW() - 5</t>
  </si>
  <si>
    <t>$$Logo</t>
  </si>
</sst>
</file>

<file path=xl/styles.xml><?xml version="1.0" encoding="utf-8"?>
<styleSheet xmlns="http://schemas.openxmlformats.org/spreadsheetml/2006/main">
  <numFmts count="1">
    <numFmt numFmtId="164" formatCode="0.00;[Red]0.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strike/>
      <sz val="9"/>
      <color theme="1"/>
      <name val="Tahoma"/>
      <family val="2"/>
    </font>
    <font>
      <b/>
      <sz val="19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 applyBorder="1"/>
    <xf numFmtId="0" fontId="2" fillId="2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/>
    <xf numFmtId="0" fontId="3" fillId="2" borderId="0" xfId="0" applyFont="1" applyFill="1" applyBorder="1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W51"/>
  <sheetViews>
    <sheetView tabSelected="1" workbookViewId="0">
      <selection activeCell="E19" sqref="E19"/>
    </sheetView>
  </sheetViews>
  <sheetFormatPr defaultRowHeight="15"/>
  <cols>
    <col min="1" max="1" width="9.140625" style="1"/>
    <col min="2" max="2" width="9.42578125" style="13" customWidth="1"/>
    <col min="3" max="3" width="12.28515625" style="16" customWidth="1"/>
    <col min="4" max="4" width="23.28515625" style="1" customWidth="1"/>
    <col min="5" max="5" width="29.7109375" style="1" customWidth="1"/>
    <col min="6" max="6" width="28.5703125" style="1" customWidth="1"/>
    <col min="7" max="7" width="15.5703125" style="13" customWidth="1"/>
    <col min="8" max="8" width="3.85546875" style="1" hidden="1" customWidth="1"/>
    <col min="9" max="9" width="17" style="13" customWidth="1"/>
    <col min="10" max="10" width="21.7109375" style="1" customWidth="1"/>
    <col min="11" max="11" width="21.5703125" style="1" customWidth="1"/>
    <col min="12" max="12" width="33" style="1" customWidth="1"/>
    <col min="13" max="13" width="36.140625" style="1" customWidth="1"/>
    <col min="14" max="14" width="21.28515625" style="1" customWidth="1"/>
    <col min="15" max="15" width="20.85546875" style="1" customWidth="1"/>
    <col min="16" max="16" width="38.7109375" style="1" customWidth="1"/>
    <col min="17" max="17" width="20.5703125" style="1" customWidth="1"/>
    <col min="18" max="18" width="20.85546875" style="1" customWidth="1"/>
    <col min="19" max="19" width="16.140625" style="1" customWidth="1"/>
    <col min="20" max="20" width="22.5703125" style="1" customWidth="1"/>
    <col min="21" max="21" width="20.5703125" style="1" customWidth="1"/>
    <col min="22" max="22" width="19.140625" style="1" customWidth="1"/>
    <col min="23" max="23" width="25.42578125" style="1" customWidth="1"/>
    <col min="24" max="24" width="21.7109375" style="1" customWidth="1"/>
    <col min="25" max="25" width="17.7109375" style="1" customWidth="1"/>
    <col min="26" max="26" width="26.28515625" style="1" customWidth="1"/>
    <col min="27" max="27" width="24.85546875" style="1" customWidth="1"/>
    <col min="28" max="28" width="24.140625" style="1" customWidth="1"/>
    <col min="29" max="29" width="26.140625" style="1" customWidth="1"/>
    <col min="30" max="30" width="22.85546875" style="1" customWidth="1"/>
    <col min="31" max="31" width="33.5703125" style="1" customWidth="1"/>
    <col min="32" max="32" width="28.7109375" style="1" customWidth="1"/>
    <col min="33" max="33" width="21.85546875" style="1" customWidth="1"/>
    <col min="34" max="34" width="30.28515625" style="1" customWidth="1"/>
    <col min="35" max="35" width="22.140625" style="1" customWidth="1"/>
    <col min="36" max="36" width="17.28515625" style="1" customWidth="1"/>
    <col min="37" max="37" width="21.42578125" style="1" customWidth="1"/>
    <col min="38" max="38" width="17.42578125" style="13" customWidth="1"/>
    <col min="39" max="39" width="32.7109375" style="1" customWidth="1"/>
    <col min="40" max="49" width="9.140625" style="13"/>
    <col min="50" max="16384" width="9.140625" style="1"/>
  </cols>
  <sheetData>
    <row r="2" spans="2:49" ht="23.25">
      <c r="B2" s="17" t="s">
        <v>90</v>
      </c>
      <c r="E2" s="18" t="s">
        <v>41</v>
      </c>
      <c r="F2" s="19"/>
      <c r="G2" s="19"/>
      <c r="H2" s="19"/>
      <c r="I2" s="19"/>
      <c r="J2" s="19"/>
      <c r="K2" s="19"/>
      <c r="L2" s="19"/>
      <c r="M2" s="19"/>
      <c r="N2" s="19"/>
      <c r="O2" s="19"/>
    </row>
    <row r="5" spans="2:49" s="11" customFormat="1" ht="16.5" customHeight="1">
      <c r="B5" s="8" t="s">
        <v>1</v>
      </c>
      <c r="C5" s="8" t="s">
        <v>42</v>
      </c>
      <c r="D5" s="9" t="s">
        <v>2</v>
      </c>
      <c r="E5" s="9" t="s">
        <v>3</v>
      </c>
      <c r="F5" s="9" t="s">
        <v>4</v>
      </c>
      <c r="G5" s="9" t="s">
        <v>5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0</v>
      </c>
      <c r="M5" s="9" t="s">
        <v>9</v>
      </c>
      <c r="N5" s="9" t="s">
        <v>15</v>
      </c>
      <c r="O5" s="9" t="s">
        <v>16</v>
      </c>
      <c r="P5" s="9" t="s">
        <v>10</v>
      </c>
      <c r="Q5" s="9" t="s">
        <v>11</v>
      </c>
      <c r="R5" s="9" t="s">
        <v>12</v>
      </c>
      <c r="S5" s="9" t="s">
        <v>13</v>
      </c>
      <c r="T5" s="9" t="s">
        <v>14</v>
      </c>
      <c r="U5" s="9" t="s">
        <v>15</v>
      </c>
      <c r="V5" s="9" t="s">
        <v>16</v>
      </c>
      <c r="W5" s="9" t="s">
        <v>17</v>
      </c>
      <c r="X5" s="9" t="s">
        <v>18</v>
      </c>
      <c r="Y5" s="9" t="s">
        <v>19</v>
      </c>
      <c r="Z5" s="9" t="s">
        <v>20</v>
      </c>
      <c r="AA5" s="9" t="s">
        <v>21</v>
      </c>
      <c r="AB5" s="9" t="s">
        <v>22</v>
      </c>
      <c r="AC5" s="9" t="s">
        <v>23</v>
      </c>
      <c r="AD5" s="9" t="s">
        <v>7</v>
      </c>
      <c r="AE5" s="9" t="s">
        <v>24</v>
      </c>
      <c r="AF5" s="9" t="s">
        <v>25</v>
      </c>
      <c r="AG5" s="9" t="s">
        <v>8</v>
      </c>
      <c r="AH5" s="10" t="s">
        <v>26</v>
      </c>
      <c r="AI5" s="10" t="s">
        <v>27</v>
      </c>
      <c r="AJ5" s="10" t="s">
        <v>28</v>
      </c>
      <c r="AK5" s="10" t="s">
        <v>29</v>
      </c>
      <c r="AL5" s="10" t="s">
        <v>30</v>
      </c>
      <c r="AM5" s="10" t="s">
        <v>40</v>
      </c>
      <c r="AN5" s="10" t="s">
        <v>31</v>
      </c>
      <c r="AO5" s="10" t="s">
        <v>32</v>
      </c>
      <c r="AP5" s="10" t="s">
        <v>33</v>
      </c>
      <c r="AQ5" s="10" t="s">
        <v>34</v>
      </c>
      <c r="AR5" s="10" t="s">
        <v>35</v>
      </c>
      <c r="AS5" s="10" t="s">
        <v>36</v>
      </c>
      <c r="AT5" s="10" t="s">
        <v>37</v>
      </c>
      <c r="AU5" s="10" t="s">
        <v>38</v>
      </c>
      <c r="AV5" s="10" t="s">
        <v>39</v>
      </c>
      <c r="AW5" s="10" t="s">
        <v>35</v>
      </c>
    </row>
    <row r="6" spans="2:49">
      <c r="B6" s="12" t="s">
        <v>89</v>
      </c>
      <c r="C6" s="12" t="s">
        <v>44</v>
      </c>
      <c r="D6" s="7" t="s">
        <v>45</v>
      </c>
      <c r="E6" s="7" t="s">
        <v>46</v>
      </c>
      <c r="F6" s="7" t="s">
        <v>47</v>
      </c>
      <c r="G6" s="12" t="str">
        <f>IF(H6 = 0, "Nữ", "Nam")</f>
        <v>Nam</v>
      </c>
      <c r="H6" s="7" t="s">
        <v>43</v>
      </c>
      <c r="I6" s="14" t="s">
        <v>48</v>
      </c>
      <c r="J6" s="7" t="s">
        <v>49</v>
      </c>
      <c r="K6" s="7" t="s">
        <v>50</v>
      </c>
      <c r="L6" s="7" t="s">
        <v>51</v>
      </c>
      <c r="M6" s="7" t="s">
        <v>52</v>
      </c>
      <c r="N6" s="7" t="s">
        <v>53</v>
      </c>
      <c r="O6" s="7" t="s">
        <v>54</v>
      </c>
      <c r="P6" s="7" t="s">
        <v>55</v>
      </c>
      <c r="Q6" s="14" t="s">
        <v>56</v>
      </c>
      <c r="R6" s="7" t="s">
        <v>57</v>
      </c>
      <c r="S6" s="7" t="s">
        <v>58</v>
      </c>
      <c r="T6" s="7" t="s">
        <v>59</v>
      </c>
      <c r="U6" s="7" t="s">
        <v>60</v>
      </c>
      <c r="V6" s="7" t="s">
        <v>61</v>
      </c>
      <c r="W6" s="7" t="s">
        <v>62</v>
      </c>
      <c r="X6" s="7" t="s">
        <v>63</v>
      </c>
      <c r="Y6" s="7" t="s">
        <v>64</v>
      </c>
      <c r="Z6" s="7" t="s">
        <v>65</v>
      </c>
      <c r="AA6" s="7" t="s">
        <v>66</v>
      </c>
      <c r="AB6" s="7" t="s">
        <v>67</v>
      </c>
      <c r="AC6" s="7" t="s">
        <v>68</v>
      </c>
      <c r="AD6" s="7" t="s">
        <v>69</v>
      </c>
      <c r="AE6" s="7" t="s">
        <v>70</v>
      </c>
      <c r="AF6" s="7" t="s">
        <v>71</v>
      </c>
      <c r="AG6" s="7" t="s">
        <v>72</v>
      </c>
      <c r="AH6" s="7" t="s">
        <v>73</v>
      </c>
      <c r="AI6" s="7" t="s">
        <v>74</v>
      </c>
      <c r="AJ6" s="14" t="s">
        <v>75</v>
      </c>
      <c r="AK6" s="7" t="s">
        <v>76</v>
      </c>
      <c r="AL6" s="12" t="s">
        <v>77</v>
      </c>
      <c r="AM6" s="7" t="s">
        <v>78</v>
      </c>
      <c r="AN6" s="15" t="s">
        <v>79</v>
      </c>
      <c r="AO6" s="15" t="s">
        <v>80</v>
      </c>
      <c r="AP6" s="15" t="s">
        <v>81</v>
      </c>
      <c r="AQ6" s="15" t="s">
        <v>82</v>
      </c>
      <c r="AR6" s="15" t="s">
        <v>83</v>
      </c>
      <c r="AS6" s="15" t="s">
        <v>84</v>
      </c>
      <c r="AT6" s="15" t="s">
        <v>85</v>
      </c>
      <c r="AU6" s="15" t="s">
        <v>86</v>
      </c>
      <c r="AV6" s="15" t="s">
        <v>87</v>
      </c>
      <c r="AW6" s="15" t="s">
        <v>88</v>
      </c>
    </row>
    <row r="9" spans="2:49">
      <c r="D9" s="2"/>
    </row>
    <row r="10" spans="2:49">
      <c r="D10" s="2"/>
      <c r="U10" s="2"/>
    </row>
    <row r="11" spans="2:49">
      <c r="D11" s="2"/>
      <c r="U11" s="3"/>
    </row>
    <row r="12" spans="2:49">
      <c r="D12" s="2"/>
      <c r="U12" s="3"/>
    </row>
    <row r="13" spans="2:49">
      <c r="D13" s="2"/>
    </row>
    <row r="14" spans="2:49">
      <c r="D14" s="2"/>
    </row>
    <row r="15" spans="2:49">
      <c r="D15" s="2"/>
    </row>
    <row r="16" spans="2:49">
      <c r="D16" s="2"/>
    </row>
    <row r="17" spans="4:21">
      <c r="D17" s="2"/>
    </row>
    <row r="18" spans="4:21">
      <c r="D18" s="2"/>
    </row>
    <row r="19" spans="4:21">
      <c r="D19" s="2"/>
    </row>
    <row r="20" spans="4:21">
      <c r="D20" s="4"/>
    </row>
    <row r="21" spans="4:21">
      <c r="D21" s="2"/>
    </row>
    <row r="22" spans="4:21">
      <c r="D22" s="2"/>
    </row>
    <row r="23" spans="4:21">
      <c r="D23" s="2"/>
      <c r="U23" s="4"/>
    </row>
    <row r="24" spans="4:21">
      <c r="D24" s="2"/>
      <c r="U24" s="4"/>
    </row>
    <row r="25" spans="4:21">
      <c r="D25" s="2"/>
      <c r="U25" s="2"/>
    </row>
    <row r="26" spans="4:21">
      <c r="D26" s="2"/>
      <c r="U26" s="2"/>
    </row>
    <row r="27" spans="4:21">
      <c r="D27" s="3"/>
      <c r="U27" s="2"/>
    </row>
    <row r="28" spans="4:21">
      <c r="D28" s="3"/>
    </row>
    <row r="29" spans="4:21">
      <c r="D29" s="2"/>
    </row>
    <row r="30" spans="4:21">
      <c r="D30" s="2"/>
    </row>
    <row r="31" spans="4:21">
      <c r="D31" s="2"/>
    </row>
    <row r="32" spans="4:21">
      <c r="D32" s="2"/>
    </row>
    <row r="33" spans="4:4">
      <c r="D33" s="2"/>
    </row>
    <row r="34" spans="4:4">
      <c r="D34" s="2"/>
    </row>
    <row r="35" spans="4:4">
      <c r="D35" s="2"/>
    </row>
    <row r="36" spans="4:4">
      <c r="D36" s="2"/>
    </row>
    <row r="37" spans="4:4">
      <c r="D37" s="2"/>
    </row>
    <row r="38" spans="4:4">
      <c r="D38" s="2"/>
    </row>
    <row r="39" spans="4:4">
      <c r="D39" s="4"/>
    </row>
    <row r="40" spans="4:4">
      <c r="D40" s="4"/>
    </row>
    <row r="41" spans="4:4">
      <c r="D41" s="2"/>
    </row>
    <row r="42" spans="4:4">
      <c r="D42" s="2"/>
    </row>
    <row r="43" spans="4:4">
      <c r="D43" s="2"/>
    </row>
    <row r="44" spans="4:4">
      <c r="D44" s="5"/>
    </row>
    <row r="45" spans="4:4">
      <c r="D45" s="2"/>
    </row>
    <row r="46" spans="4:4">
      <c r="D46" s="5"/>
    </row>
    <row r="47" spans="4:4">
      <c r="D47" s="6"/>
    </row>
    <row r="48" spans="4:4">
      <c r="D48" s="5"/>
    </row>
    <row r="49" spans="4:4">
      <c r="D49" s="5"/>
    </row>
    <row r="50" spans="4:4">
      <c r="D50" s="5"/>
    </row>
    <row r="51" spans="4:4">
      <c r="D51" s="5"/>
    </row>
  </sheetData>
  <mergeCells count="1">
    <mergeCell ref="E2:O2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" sqref="A1:C53"/>
    </sheetView>
  </sheetViews>
  <sheetFormatPr defaultRowHeight="15"/>
  <cols>
    <col min="2" max="2" width="18.28515625" customWidth="1"/>
    <col min="3" max="3" width="23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Sheet1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QuyNguyen</cp:lastModifiedBy>
  <dcterms:created xsi:type="dcterms:W3CDTF">2014-05-13T04:04:51Z</dcterms:created>
  <dcterms:modified xsi:type="dcterms:W3CDTF">2014-07-01T06:31:32Z</dcterms:modified>
</cp:coreProperties>
</file>