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755" tabRatio="847" activeTab="8"/>
  </bookViews>
  <sheets>
    <sheet name="Coverpage" sheetId="20" r:id="rId1"/>
    <sheet name="Update History" sheetId="4" r:id="rId2"/>
    <sheet name="Layout Screen" sheetId="10" r:id="rId3"/>
    <sheet name="Item Screen" sheetId="15" r:id="rId4"/>
    <sheet name="Data Definition" sheetId="18" r:id="rId5"/>
    <sheet name="Input Check" sheetId="16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4">'Data Definition'!$A$1:$Q$60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5">'Input Check'!$A$1:$J$53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<sst xmlns="http://schemas.openxmlformats.org/spreadsheetml/2006/main" count="344" uniqueCount="213">
  <si>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</si>
  <si>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</si>
  <si>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</si>
  <si>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</si>
  <si>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</si>
  <si>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</si>
  <si>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</si>
  <si>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</si>
  <si>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</si>
  <si>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</si>
  <si>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</si>
  <si>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</si>
  <si>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</si>
  <si>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</si>
  <si>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</si>
  <si>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</si>
  <si>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</si>
  <si>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</si>
  <si>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</si>
  <si>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</si>
  <si>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</si>
  <si>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</si>
  <si>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</si>
  <si>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</si>
  <si>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</si>
  <si>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</si>
  <si>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</si>
  <si>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</si>
  <si>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</si>
  <si>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</si>
  <si>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</si>
  <si>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</si>
  <si>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</si>
  <si>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</si>
  <si>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</si>
  <si>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</si>
  <si>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</si>
  <si>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</si>
  <si>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</si>
  <si>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</si>
  <si>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</si>
  <si>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</si>
  <si>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</si>
  <si>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</si>
  <si>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</si>
  <si>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</si>
  <si>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</si>
  <si>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</si>
  <si>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</si>
  <si>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</si>
  <si>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</si>
  <si>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</si>
  <si>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</si>
  <si>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</si>
  <si>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</si>
  <si>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</si>
  <si>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</si>
  <si>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</si>
  <si>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</si>
  <si>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</si>
  <si>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</si>
  <si>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</si>
  <si>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</si>
  <si>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</si>
  <si>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</si>
  <si>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</si>
  <si>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</si>
  <si>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</si>
  <si>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</si>
  <si>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</si>
  <si>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</si>
  <si>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</si>
  <si>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</si>
  <si>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</si>
  <si>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</si>
  <si>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</si>
  <si>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</si>
  <si>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</si>
  <si>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</si>
  <si>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</si>
  <si>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</si>
  <si>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</si>
  <si>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</si>
  <si>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</si>
  <si>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</si>
  <si>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</si>
  <si>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</si>
  <si>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</si>
  <si>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</si>
  <si>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</si>
  <si>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</si>
  <si>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</si>
  <si>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</si>
  <si>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</si>
  <si>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</si>
  <si>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</si>
  <si>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</si>
  <si>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</si>
  <si>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</si>
  <si>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</si>
  <si>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</si>
  <si>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</si>
  <si>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</si>
  <si>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</si>
  <si>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</si>
  <si>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</si>
  <si>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</si>
  <si>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</si>
  <si>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</si>
  <si>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</si>
  <si>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</si>
  <si>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</si>
  <si>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</si>
  <si>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</si>
  <si>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</si>
  <si>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</si>
  <si>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</si>
  <si>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</si>
  <si>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</si>
  <si>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</si>
  <si>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</si>
  <si>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</si>
  <si>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</si>
  <si>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</si>
  <si>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</si>
  <si>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</si>
  <si>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</si>
  <si>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</si>
  <si>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</si>
  <si>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</si>
  <si>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</si>
  <si>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</si>
  <si>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</si>
  <si>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</si>
  <si>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</si>
  <si>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</si>
  <si>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</si>
  <si>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</si>
  <si>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</si>
  <si>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</si>
  <si>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</si>
  <si>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</si>
  <si>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</si>
  <si>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</si>
  <si>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</si>
  <si>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</si>
  <si>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</si>
  <si>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</si>
  <si>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</si>
  <si>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</si>
  <si>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</si>
  <si>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</si>
  <si>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</si>
  <si>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</si>
  <si>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</si>
  <si>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</si>
  <si>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</si>
  <si>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</si>
  <si>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</si>
  <si>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</si>
  <si>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</si>
  <si>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</si>
  <si>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</si>
  <si>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</si>
  <si>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</si>
  <si>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</si>
  <si>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</si>
  <si>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</si>
  <si>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</si>
  <si>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</si>
  <si>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</si>
  <si>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</si>
  <si>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</si>
  <si>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</si>
  <si>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</si>
  <si>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</si>
  <si>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</si>
  <si>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</si>
  <si>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</si>
  <si>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</si>
  <si>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</si>
  <si>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</si>
  <si>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</si>
  <si>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</si>
  <si>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</si>
  <si>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>VoucherID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</si>
  <si>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</si>
  <si>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</si>
  <si>
    <t>Kiểm tra điều kiện tồn tại mã vạch</t>
  </si>
  <si>
    <t>Select</t>
  </si>
  <si>
    <t>@SQL0003</t>
  </si>
  <si>
    <t>@DivisionID
@VoucherID</t>
  </si>
  <si>
    <t>@@DivisionID
@@VoucherID</t>
  </si>
  <si>
    <t>Load</t>
  </si>
  <si>
    <t>@VoucherID</t>
  </si>
  <si>
    <t>AFML000397</t>
  </si>
  <si>
    <t>Kiểm tra sự tồn tại của mã vạch và tình trạng cập nhật phiếu điều phối dưới DB</t>
  </si>
  <si>
    <t>OrderStatus</t>
  </si>
  <si>
    <t>Update tình trạng đơn hàng vào bảng OT2001</t>
  </si>
  <si>
    <t>Sau khi thực thi @SQL0002 tiến hành thực thi câu @SQL0004 để Update tình trạng đơn hàng nếu các phiếu điều phối đã hoàn tất</t>
  </si>
  <si>
    <t>- Luồng nghiệp vụ 1</t>
  </si>
  <si>
    <t>OT2001</t>
  </si>
  <si>
    <t>3
@@DivisionID
@@SOrderID
1</t>
  </si>
  <si>
    <t>SELECT TOP 1 1 FROM AT2006
WHERE DivisionID = @DivisionID
AND VoucherID= @VoucherID AND CashierID IS NULL</t>
  </si>
  <si>
    <t>UPDATE OT2001 SET 
OrderStatus = 3 
WHERE DivisionID= @DivisionID 
AND SOrderID = @SOrderID AND
(SELECT SUM(ActualQuantity) FROM AT2007 AT07
INNER JOIN AT2006 AT06 ON AT06.DivisionID= AT07.DivisionID AND AT06.VoucherID=AT07.VoucherID
WHERE AT07.DivisionID = @DivisionID AND AT06.OrderID = @OrderID AND AT06.DeliveryStatus = 1)
 = 
(SELECT OrderQuantity FROM OT2002 OT02
INNER JOIN AT2006 AT06 ON AT06.DivisionID = OT02.DivisionID AND AT06.OrderID=OT02.SOrderID
WHERE OT02.DivisionID=@DivisionID AND OT02.SOrderID=@SOrderID)</t>
  </si>
  <si>
    <t>@OrderStatus
@DivisionID
@SOrderID
@DeliveryStatus</t>
  </si>
  <si>
    <t>Click Có</t>
  </si>
  <si>
    <t>@DivisionID, @VoucherID</t>
  </si>
  <si>
    <t>Truyền 2 tham số @DivisionID và @VoucherID gọi màn hình Lập phiếu thu - AF0061</t>
  </si>
  <si>
    <t xml:space="preserve">UPDATE AT2006 SET
 CashierID = @CashierID,
 CashierTime= @CashierTime
 DeliveyStatus=@DeliveryStatus
 WHERE DivisionID = @DivisionID AND VoucherID = @VoucherID
</t>
  </si>
  <si>
    <t>@CashierID
@CashierTime
@DeliveryStatus
@DivisionID
@VoucherID</t>
  </si>
  <si>
    <t>@@CashierID
GETDATE()
'1' or '0'
@@DivisionID
@@VoucherID</t>
  </si>
  <si>
    <t xml:space="preserve">Thỏa câu @SQL0001, thực thi câu @SQL0002 để update Mã thủ quỹ, ngày, giờ, phút giây thực thi quét barcode vào bảng AT2006. trường hợp có thu tiền thì DeliveryStatus =1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</si>
</sst>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8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vertical="center" wrapText="1"/>
    </xf>
    <xf numFmtId="14" fontId="11" fillId="2" borderId="1" xfId="0" applyNumberFormat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67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0" fontId="11" fillId="2" borderId="3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8" xfId="0" quotePrefix="1" applyFont="1" applyFill="1" applyBorder="1" applyAlignment="1">
      <alignment horizontal="left" vertical="center" wrapText="1"/>
    </xf>
    <xf numFmtId="0" fontId="11" fillId="2" borderId="4" xfId="0" quotePrefix="1" applyFont="1" applyFill="1" applyBorder="1" applyAlignment="1">
      <alignment horizontal="left" vertical="center" wrapText="1"/>
    </xf>
    <xf numFmtId="0" fontId="11" fillId="2" borderId="9" xfId="0" quotePrefix="1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center" vertical="top"/>
    </xf>
    <xf numFmtId="0" fontId="11" fillId="0" borderId="14" xfId="0" applyFont="1" applyFill="1" applyBorder="1" applyAlignment="1">
      <alignment vertical="top"/>
    </xf>
    <xf numFmtId="0" fontId="11" fillId="0" borderId="1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vertical="top" wrapText="1"/>
    </xf>
    <xf numFmtId="0" fontId="11" fillId="0" borderId="14" xfId="0" applyFont="1" applyFill="1" applyBorder="1" applyAlignment="1">
      <alignment vertical="center" wrapText="1"/>
    </xf>
    <xf numFmtId="0" fontId="11" fillId="0" borderId="6" xfId="0" quotePrefix="1" applyFont="1" applyFill="1" applyBorder="1" applyAlignment="1">
      <alignment horizontal="center" vertical="top" wrapText="1"/>
    </xf>
    <xf numFmtId="0" fontId="11" fillId="0" borderId="7" xfId="0" quotePrefix="1" applyFont="1" applyFill="1" applyBorder="1" applyAlignment="1">
      <alignment horizontal="center" vertical="top" wrapText="1"/>
    </xf>
    <xf numFmtId="0" fontId="11" fillId="0" borderId="10" xfId="0" quotePrefix="1" applyFont="1" applyFill="1" applyBorder="1" applyAlignment="1">
      <alignment horizontal="center" vertical="top" wrapText="1"/>
    </xf>
    <xf numFmtId="0" fontId="11" fillId="0" borderId="14" xfId="0" quotePrefix="1" applyFont="1" applyFill="1" applyBorder="1" applyAlignment="1">
      <alignment horizontal="left" vertical="top" wrapText="1"/>
    </xf>
    <xf numFmtId="0" fontId="11" fillId="0" borderId="19" xfId="0" applyFont="1" applyFill="1" applyBorder="1" applyAlignment="1">
      <alignment vertical="top" wrapText="1"/>
    </xf>
    <xf numFmtId="0" fontId="11" fillId="0" borderId="19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top"/>
    </xf>
    <xf numFmtId="0" fontId="11" fillId="2" borderId="11" xfId="0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center" vertical="top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226559</xdr:colOff>
      <xdr:row>25</xdr:row>
      <xdr:rowOff>540203</xdr:rowOff>
    </xdr:from>
    <xdr:to>
      <xdr:col>2</xdr:col>
      <xdr:colOff>388484</xdr:colOff>
      <xdr:row>25</xdr:row>
      <xdr:rowOff>1061697</xdr:rowOff>
    </xdr:to>
    <xdr:sp macro="" textlink="">
      <xdr:nvSpPr>
        <xdr:cNvPr id="2" name="Rectangle 1"/>
        <xdr:cNvSpPr/>
      </xdr:nvSpPr>
      <xdr:spPr>
        <a:xfrm>
          <a:off x="226559" y="4367212"/>
          <a:ext cx="859291" cy="52149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Click </a:t>
          </a:r>
          <a:r>
            <a:rPr lang="en-US" sz="800" baseline="0"/>
            <a:t>LinkSearch Form AF0324</a:t>
          </a:r>
          <a:endParaRPr lang="en-US" sz="800"/>
        </a:p>
      </xdr:txBody>
    </xdr:sp>
    <xdr:clientData/>
  </xdr:twoCellAnchor>
  <xdr:twoCellAnchor>
    <xdr:from>
      <xdr:col>5</xdr:col>
      <xdr:colOff>393245</xdr:colOff>
      <xdr:row>25</xdr:row>
      <xdr:rowOff>366372</xdr:rowOff>
    </xdr:from>
    <xdr:to>
      <xdr:col>5</xdr:col>
      <xdr:colOff>1731509</xdr:colOff>
      <xdr:row>25</xdr:row>
      <xdr:rowOff>1233147</xdr:rowOff>
    </xdr:to>
    <xdr:sp macro="" textlink="">
      <xdr:nvSpPr>
        <xdr:cNvPr id="3" name="Flowchart: Decision 2"/>
        <xdr:cNvSpPr/>
      </xdr:nvSpPr>
      <xdr:spPr>
        <a:xfrm>
          <a:off x="4356325" y="4193381"/>
          <a:ext cx="1338264" cy="86677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Confirm</a:t>
          </a:r>
          <a:r>
            <a:rPr lang="en-US" sz="700" baseline="0"/>
            <a:t> message  AFML000395</a:t>
          </a:r>
          <a:endParaRPr lang="en-US" sz="700"/>
        </a:p>
      </xdr:txBody>
    </xdr:sp>
    <xdr:clientData/>
  </xdr:twoCellAnchor>
  <xdr:twoCellAnchor>
    <xdr:from>
      <xdr:col>3</xdr:col>
      <xdr:colOff>302758</xdr:colOff>
      <xdr:row>25</xdr:row>
      <xdr:rowOff>2023722</xdr:rowOff>
    </xdr:from>
    <xdr:to>
      <xdr:col>4</xdr:col>
      <xdr:colOff>159883</xdr:colOff>
      <xdr:row>25</xdr:row>
      <xdr:rowOff>2395197</xdr:rowOff>
    </xdr:to>
    <xdr:sp macro="" textlink="">
      <xdr:nvSpPr>
        <xdr:cNvPr id="5" name="Rectangle 4"/>
        <xdr:cNvSpPr/>
      </xdr:nvSpPr>
      <xdr:spPr>
        <a:xfrm>
          <a:off x="1918606" y="5850731"/>
          <a:ext cx="103924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Warn message  AFML000397 </a:t>
          </a:r>
          <a:endParaRPr lang="en-US" sz="800"/>
        </a:p>
      </xdr:txBody>
    </xdr:sp>
    <xdr:clientData/>
  </xdr:twoCellAnchor>
  <xdr:twoCellAnchor>
    <xdr:from>
      <xdr:col>3</xdr:col>
      <xdr:colOff>93208</xdr:colOff>
      <xdr:row>25</xdr:row>
      <xdr:rowOff>242547</xdr:rowOff>
    </xdr:from>
    <xdr:to>
      <xdr:col>4</xdr:col>
      <xdr:colOff>369433</xdr:colOff>
      <xdr:row>25</xdr:row>
      <xdr:rowOff>1356972</xdr:rowOff>
    </xdr:to>
    <xdr:sp macro="" textlink="">
      <xdr:nvSpPr>
        <xdr:cNvPr id="6" name="Flowchart: Decision 5"/>
        <xdr:cNvSpPr/>
      </xdr:nvSpPr>
      <xdr:spPr>
        <a:xfrm>
          <a:off x="1709056" y="4069556"/>
          <a:ext cx="1458346" cy="11144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Thực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 @SQL0001 Kiểm tra đK mã vạch</a:t>
          </a:r>
          <a:endParaRPr lang="en-US" sz="700">
            <a:effectLst/>
          </a:endParaRPr>
        </a:p>
        <a:p>
          <a:pPr algn="l"/>
          <a:endParaRPr lang="en-US" sz="800"/>
        </a:p>
      </xdr:txBody>
    </xdr:sp>
    <xdr:clientData/>
  </xdr:twoCellAnchor>
  <xdr:oneCellAnchor>
    <xdr:from>
      <xdr:col>5</xdr:col>
      <xdr:colOff>1893433</xdr:colOff>
      <xdr:row>25</xdr:row>
      <xdr:rowOff>625928</xdr:rowOff>
    </xdr:from>
    <xdr:ext cx="293478" cy="217560"/>
    <xdr:sp macro="" textlink="">
      <xdr:nvSpPr>
        <xdr:cNvPr id="8" name="TextBox 7"/>
        <xdr:cNvSpPr txBox="1"/>
      </xdr:nvSpPr>
      <xdr:spPr>
        <a:xfrm>
          <a:off x="5856513" y="4452937"/>
          <a:ext cx="2934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Có</a:t>
          </a:r>
        </a:p>
      </xdr:txBody>
    </xdr:sp>
    <xdr:clientData/>
  </xdr:oneCellAnchor>
  <xdr:oneCellAnchor>
    <xdr:from>
      <xdr:col>5</xdr:col>
      <xdr:colOff>607558</xdr:colOff>
      <xdr:row>25</xdr:row>
      <xdr:rowOff>1311728</xdr:rowOff>
    </xdr:from>
    <xdr:ext cx="448200" cy="217560"/>
    <xdr:sp macro="" textlink="">
      <xdr:nvSpPr>
        <xdr:cNvPr id="9" name="TextBox 8"/>
        <xdr:cNvSpPr txBox="1"/>
      </xdr:nvSpPr>
      <xdr:spPr>
        <a:xfrm>
          <a:off x="4570638" y="5138737"/>
          <a:ext cx="4482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Không</a:t>
          </a:r>
        </a:p>
      </xdr:txBody>
    </xdr:sp>
    <xdr:clientData/>
  </xdr:oneCellAnchor>
  <xdr:oneCellAnchor>
    <xdr:from>
      <xdr:col>3</xdr:col>
      <xdr:colOff>626608</xdr:colOff>
      <xdr:row>25</xdr:row>
      <xdr:rowOff>1530803</xdr:rowOff>
    </xdr:from>
    <xdr:ext cx="256160" cy="264560"/>
    <xdr:sp macro="" textlink="">
      <xdr:nvSpPr>
        <xdr:cNvPr id="10" name="TextBox 9"/>
        <xdr:cNvSpPr txBox="1"/>
      </xdr:nvSpPr>
      <xdr:spPr>
        <a:xfrm>
          <a:off x="2242456" y="53578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4</xdr:col>
      <xdr:colOff>612321</xdr:colOff>
      <xdr:row>25</xdr:row>
      <xdr:rowOff>568778</xdr:rowOff>
    </xdr:from>
    <xdr:ext cx="256160" cy="264560"/>
    <xdr:sp macro="" textlink="">
      <xdr:nvSpPr>
        <xdr:cNvPr id="11" name="TextBox 10"/>
        <xdr:cNvSpPr txBox="1"/>
      </xdr:nvSpPr>
      <xdr:spPr>
        <a:xfrm>
          <a:off x="3410290" y="43957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twoCellAnchor>
    <xdr:from>
      <xdr:col>2</xdr:col>
      <xdr:colOff>388484</xdr:colOff>
      <xdr:row>25</xdr:row>
      <xdr:rowOff>799760</xdr:rowOff>
    </xdr:from>
    <xdr:to>
      <xdr:col>3</xdr:col>
      <xdr:colOff>93208</xdr:colOff>
      <xdr:row>25</xdr:row>
      <xdr:rowOff>800950</xdr:rowOff>
    </xdr:to>
    <xdr:cxnSp macro="">
      <xdr:nvCxnSpPr>
        <xdr:cNvPr id="12" name="Straight Arrow Connector 11"/>
        <xdr:cNvCxnSpPr>
          <a:stCxn id="2" idx="3"/>
          <a:endCxn id="6" idx="1"/>
        </xdr:cNvCxnSpPr>
      </xdr:nvCxnSpPr>
      <xdr:spPr>
        <a:xfrm flipV="1">
          <a:off x="1085850" y="4626769"/>
          <a:ext cx="623206" cy="1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369433</xdr:colOff>
      <xdr:row>25</xdr:row>
      <xdr:rowOff>799760</xdr:rowOff>
    </xdr:from>
    <xdr:to>
      <xdr:col>5</xdr:col>
      <xdr:colOff>393245</xdr:colOff>
      <xdr:row>25</xdr:row>
      <xdr:rowOff>799760</xdr:rowOff>
    </xdr:to>
    <xdr:cxnSp macro="">
      <xdr:nvCxnSpPr>
        <xdr:cNvPr id="13" name="Straight Arrow Connector 12"/>
        <xdr:cNvCxnSpPr>
          <a:stCxn id="6" idx="3"/>
          <a:endCxn id="3" idx="1"/>
        </xdr:cNvCxnSpPr>
      </xdr:nvCxnSpPr>
      <xdr:spPr>
        <a:xfrm>
          <a:off x="3167402" y="4626769"/>
          <a:ext cx="11889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821871</xdr:colOff>
      <xdr:row>25</xdr:row>
      <xdr:rowOff>1356972</xdr:rowOff>
    </xdr:from>
    <xdr:to>
      <xdr:col>3</xdr:col>
      <xdr:colOff>821871</xdr:colOff>
      <xdr:row>25</xdr:row>
      <xdr:rowOff>2023722</xdr:rowOff>
    </xdr:to>
    <xdr:cxnSp macro="">
      <xdr:nvCxnSpPr>
        <xdr:cNvPr id="14" name="Straight Arrow Connector 13"/>
        <xdr:cNvCxnSpPr>
          <a:stCxn id="6" idx="2"/>
          <a:endCxn id="5" idx="0"/>
        </xdr:cNvCxnSpPr>
      </xdr:nvCxnSpPr>
      <xdr:spPr>
        <a:xfrm>
          <a:off x="2437719" y="5183981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436109</xdr:colOff>
      <xdr:row>25</xdr:row>
      <xdr:rowOff>1924723</xdr:rowOff>
    </xdr:from>
    <xdr:to>
      <xdr:col>5</xdr:col>
      <xdr:colOff>1693409</xdr:colOff>
      <xdr:row>25</xdr:row>
      <xdr:rowOff>2483302</xdr:rowOff>
    </xdr:to>
    <xdr:sp macro="" textlink="">
      <xdr:nvSpPr>
        <xdr:cNvPr id="36" name="Flowchart: Direct Access Storage 35"/>
        <xdr:cNvSpPr/>
      </xdr:nvSpPr>
      <xdr:spPr>
        <a:xfrm>
          <a:off x="4399189" y="5751732"/>
          <a:ext cx="1257300" cy="558579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@SQL0002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@SQL0003</a:t>
          </a:r>
        </a:p>
      </xdr:txBody>
    </xdr:sp>
    <xdr:clientData/>
  </xdr:twoCellAnchor>
  <xdr:twoCellAnchor>
    <xdr:from>
      <xdr:col>6</xdr:col>
      <xdr:colOff>331333</xdr:colOff>
      <xdr:row>25</xdr:row>
      <xdr:rowOff>491554</xdr:rowOff>
    </xdr:from>
    <xdr:to>
      <xdr:col>7</xdr:col>
      <xdr:colOff>773907</xdr:colOff>
      <xdr:row>25</xdr:row>
      <xdr:rowOff>1105578</xdr:rowOff>
    </xdr:to>
    <xdr:sp macro="" textlink="">
      <xdr:nvSpPr>
        <xdr:cNvPr id="37" name="Flowchart: Direct Access Storage 36"/>
        <xdr:cNvSpPr/>
      </xdr:nvSpPr>
      <xdr:spPr>
        <a:xfrm>
          <a:off x="6412025" y="4318563"/>
          <a:ext cx="1293020" cy="614024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@SQL0002 @SQL0003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1731509</xdr:colOff>
      <xdr:row>25</xdr:row>
      <xdr:rowOff>798566</xdr:rowOff>
    </xdr:from>
    <xdr:to>
      <xdr:col>6</xdr:col>
      <xdr:colOff>331333</xdr:colOff>
      <xdr:row>25</xdr:row>
      <xdr:rowOff>799760</xdr:rowOff>
    </xdr:to>
    <xdr:cxnSp macro="">
      <xdr:nvCxnSpPr>
        <xdr:cNvPr id="39" name="Straight Arrow Connector 38"/>
        <xdr:cNvCxnSpPr>
          <a:stCxn id="3" idx="3"/>
          <a:endCxn id="37" idx="1"/>
        </xdr:cNvCxnSpPr>
      </xdr:nvCxnSpPr>
      <xdr:spPr>
        <a:xfrm flipV="1">
          <a:off x="5694589" y="4625575"/>
          <a:ext cx="717436" cy="11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1062377</xdr:colOff>
      <xdr:row>25</xdr:row>
      <xdr:rowOff>1233147</xdr:rowOff>
    </xdr:from>
    <xdr:to>
      <xdr:col>5</xdr:col>
      <xdr:colOff>1064759</xdr:colOff>
      <xdr:row>25</xdr:row>
      <xdr:rowOff>1924723</xdr:rowOff>
    </xdr:to>
    <xdr:cxnSp macro="">
      <xdr:nvCxnSpPr>
        <xdr:cNvPr id="41" name="Straight Arrow Connector 40"/>
        <xdr:cNvCxnSpPr>
          <a:stCxn id="3" idx="2"/>
          <a:endCxn id="36" idx="0"/>
        </xdr:cNvCxnSpPr>
      </xdr:nvCxnSpPr>
      <xdr:spPr>
        <a:xfrm>
          <a:off x="5025457" y="5060156"/>
          <a:ext cx="2382" cy="6915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838539</xdr:colOff>
      <xdr:row>25</xdr:row>
      <xdr:rowOff>611983</xdr:rowOff>
    </xdr:from>
    <xdr:to>
      <xdr:col>9</xdr:col>
      <xdr:colOff>731385</xdr:colOff>
      <xdr:row>25</xdr:row>
      <xdr:rowOff>983458</xdr:rowOff>
    </xdr:to>
    <xdr:sp macro="" textlink="">
      <xdr:nvSpPr>
        <xdr:cNvPr id="20" name="Rectangle 19"/>
        <xdr:cNvSpPr/>
      </xdr:nvSpPr>
      <xdr:spPr>
        <a:xfrm>
          <a:off x="8620124" y="4438992"/>
          <a:ext cx="743292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Load Form AF0061 </a:t>
          </a:r>
          <a:endParaRPr lang="en-US" sz="800"/>
        </a:p>
      </xdr:txBody>
    </xdr:sp>
    <xdr:clientData/>
  </xdr:twoCellAnchor>
  <xdr:twoCellAnchor>
    <xdr:from>
      <xdr:col>6</xdr:col>
      <xdr:colOff>251731</xdr:colOff>
      <xdr:row>25</xdr:row>
      <xdr:rowOff>2015220</xdr:rowOff>
    </xdr:from>
    <xdr:to>
      <xdr:col>7</xdr:col>
      <xdr:colOff>144577</xdr:colOff>
      <xdr:row>25</xdr:row>
      <xdr:rowOff>2386695</xdr:rowOff>
    </xdr:to>
    <xdr:sp macro="" textlink="">
      <xdr:nvSpPr>
        <xdr:cNvPr id="21" name="Rectangle 20"/>
        <xdr:cNvSpPr/>
      </xdr:nvSpPr>
      <xdr:spPr>
        <a:xfrm>
          <a:off x="6332423" y="5842229"/>
          <a:ext cx="743292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Load form AF0324</a:t>
          </a:r>
          <a:endParaRPr lang="en-US" sz="800"/>
        </a:p>
      </xdr:txBody>
    </xdr:sp>
    <xdr:clientData/>
  </xdr:twoCellAnchor>
  <xdr:twoCellAnchor>
    <xdr:from>
      <xdr:col>5</xdr:col>
      <xdr:colOff>1693409</xdr:colOff>
      <xdr:row>25</xdr:row>
      <xdr:rowOff>2200958</xdr:rowOff>
    </xdr:from>
    <xdr:to>
      <xdr:col>6</xdr:col>
      <xdr:colOff>251731</xdr:colOff>
      <xdr:row>25</xdr:row>
      <xdr:rowOff>2204013</xdr:rowOff>
    </xdr:to>
    <xdr:cxnSp macro="">
      <xdr:nvCxnSpPr>
        <xdr:cNvPr id="22" name="Straight Arrow Connector 21"/>
        <xdr:cNvCxnSpPr>
          <a:stCxn id="36" idx="4"/>
          <a:endCxn id="21" idx="1"/>
        </xdr:cNvCxnSpPr>
      </xdr:nvCxnSpPr>
      <xdr:spPr>
        <a:xfrm flipV="1">
          <a:off x="5656489" y="6027967"/>
          <a:ext cx="675934" cy="3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773907</xdr:colOff>
      <xdr:row>25</xdr:row>
      <xdr:rowOff>797721</xdr:rowOff>
    </xdr:from>
    <xdr:to>
      <xdr:col>8</xdr:col>
      <xdr:colOff>838539</xdr:colOff>
      <xdr:row>25</xdr:row>
      <xdr:rowOff>798566</xdr:rowOff>
    </xdr:to>
    <xdr:cxnSp macro="">
      <xdr:nvCxnSpPr>
        <xdr:cNvPr id="23" name="Straight Arrow Connector 22"/>
        <xdr:cNvCxnSpPr>
          <a:stCxn id="37" idx="4"/>
          <a:endCxn id="20" idx="1"/>
        </xdr:cNvCxnSpPr>
      </xdr:nvCxnSpPr>
      <xdr:spPr>
        <a:xfrm flipV="1">
          <a:off x="7705045" y="4624730"/>
          <a:ext cx="915079" cy="8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04" customWidth="1"/>
    <col min="2" max="2" width="13.42578125" style="104" customWidth="1"/>
    <col min="3" max="5" width="8" style="104"/>
    <col min="6" max="6" width="61.7109375" style="104" customWidth="1"/>
    <col min="7" max="7" width="8" style="104"/>
    <col min="8" max="8" width="8" style="104" customWidth="1"/>
    <col min="9" max="256" width="8" style="104"/>
    <col min="257" max="257" width="10.28515625" style="104" customWidth="1"/>
    <col min="258" max="258" width="13.42578125" style="104" customWidth="1"/>
    <col min="259" max="261" width="8" style="104"/>
    <col min="262" max="262" width="61.7109375" style="104" customWidth="1"/>
    <col min="263" max="263" width="8" style="104"/>
    <col min="264" max="264" width="8" style="104" customWidth="1"/>
    <col min="265" max="512" width="8" style="104"/>
    <col min="513" max="513" width="10.28515625" style="104" customWidth="1"/>
    <col min="514" max="514" width="13.42578125" style="104" customWidth="1"/>
    <col min="515" max="517" width="8" style="104"/>
    <col min="518" max="518" width="61.7109375" style="104" customWidth="1"/>
    <col min="519" max="519" width="8" style="104"/>
    <col min="520" max="520" width="8" style="104" customWidth="1"/>
    <col min="521" max="768" width="8" style="104"/>
    <col min="769" max="769" width="10.28515625" style="104" customWidth="1"/>
    <col min="770" max="770" width="13.42578125" style="104" customWidth="1"/>
    <col min="771" max="773" width="8" style="104"/>
    <col min="774" max="774" width="61.7109375" style="104" customWidth="1"/>
    <col min="775" max="775" width="8" style="104"/>
    <col min="776" max="776" width="8" style="104" customWidth="1"/>
    <col min="777" max="1024" width="8" style="104"/>
    <col min="1025" max="1025" width="10.28515625" style="104" customWidth="1"/>
    <col min="1026" max="1026" width="13.42578125" style="104" customWidth="1"/>
    <col min="1027" max="1029" width="8" style="104"/>
    <col min="1030" max="1030" width="61.7109375" style="104" customWidth="1"/>
    <col min="1031" max="1031" width="8" style="104"/>
    <col min="1032" max="1032" width="8" style="104" customWidth="1"/>
    <col min="1033" max="1280" width="8" style="104"/>
    <col min="1281" max="1281" width="10.28515625" style="104" customWidth="1"/>
    <col min="1282" max="1282" width="13.42578125" style="104" customWidth="1"/>
    <col min="1283" max="1285" width="8" style="104"/>
    <col min="1286" max="1286" width="61.7109375" style="104" customWidth="1"/>
    <col min="1287" max="1287" width="8" style="104"/>
    <col min="1288" max="1288" width="8" style="104" customWidth="1"/>
    <col min="1289" max="1536" width="8" style="104"/>
    <col min="1537" max="1537" width="10.28515625" style="104" customWidth="1"/>
    <col min="1538" max="1538" width="13.42578125" style="104" customWidth="1"/>
    <col min="1539" max="1541" width="8" style="104"/>
    <col min="1542" max="1542" width="61.7109375" style="104" customWidth="1"/>
    <col min="1543" max="1543" width="8" style="104"/>
    <col min="1544" max="1544" width="8" style="104" customWidth="1"/>
    <col min="1545" max="1792" width="8" style="104"/>
    <col min="1793" max="1793" width="10.28515625" style="104" customWidth="1"/>
    <col min="1794" max="1794" width="13.42578125" style="104" customWidth="1"/>
    <col min="1795" max="1797" width="8" style="104"/>
    <col min="1798" max="1798" width="61.7109375" style="104" customWidth="1"/>
    <col min="1799" max="1799" width="8" style="104"/>
    <col min="1800" max="1800" width="8" style="104" customWidth="1"/>
    <col min="1801" max="2048" width="8" style="104"/>
    <col min="2049" max="2049" width="10.28515625" style="104" customWidth="1"/>
    <col min="2050" max="2050" width="13.42578125" style="104" customWidth="1"/>
    <col min="2051" max="2053" width="8" style="104"/>
    <col min="2054" max="2054" width="61.7109375" style="104" customWidth="1"/>
    <col min="2055" max="2055" width="8" style="104"/>
    <col min="2056" max="2056" width="8" style="104" customWidth="1"/>
    <col min="2057" max="2304" width="8" style="104"/>
    <col min="2305" max="2305" width="10.28515625" style="104" customWidth="1"/>
    <col min="2306" max="2306" width="13.42578125" style="104" customWidth="1"/>
    <col min="2307" max="2309" width="8" style="104"/>
    <col min="2310" max="2310" width="61.7109375" style="104" customWidth="1"/>
    <col min="2311" max="2311" width="8" style="104"/>
    <col min="2312" max="2312" width="8" style="104" customWidth="1"/>
    <col min="2313" max="2560" width="8" style="104"/>
    <col min="2561" max="2561" width="10.28515625" style="104" customWidth="1"/>
    <col min="2562" max="2562" width="13.42578125" style="104" customWidth="1"/>
    <col min="2563" max="2565" width="8" style="104"/>
    <col min="2566" max="2566" width="61.7109375" style="104" customWidth="1"/>
    <col min="2567" max="2567" width="8" style="104"/>
    <col min="2568" max="2568" width="8" style="104" customWidth="1"/>
    <col min="2569" max="2816" width="8" style="104"/>
    <col min="2817" max="2817" width="10.28515625" style="104" customWidth="1"/>
    <col min="2818" max="2818" width="13.42578125" style="104" customWidth="1"/>
    <col min="2819" max="2821" width="8" style="104"/>
    <col min="2822" max="2822" width="61.7109375" style="104" customWidth="1"/>
    <col min="2823" max="2823" width="8" style="104"/>
    <col min="2824" max="2824" width="8" style="104" customWidth="1"/>
    <col min="2825" max="3072" width="8" style="104"/>
    <col min="3073" max="3073" width="10.28515625" style="104" customWidth="1"/>
    <col min="3074" max="3074" width="13.42578125" style="104" customWidth="1"/>
    <col min="3075" max="3077" width="8" style="104"/>
    <col min="3078" max="3078" width="61.7109375" style="104" customWidth="1"/>
    <col min="3079" max="3079" width="8" style="104"/>
    <col min="3080" max="3080" width="8" style="104" customWidth="1"/>
    <col min="3081" max="3328" width="8" style="104"/>
    <col min="3329" max="3329" width="10.28515625" style="104" customWidth="1"/>
    <col min="3330" max="3330" width="13.42578125" style="104" customWidth="1"/>
    <col min="3331" max="3333" width="8" style="104"/>
    <col min="3334" max="3334" width="61.7109375" style="104" customWidth="1"/>
    <col min="3335" max="3335" width="8" style="104"/>
    <col min="3336" max="3336" width="8" style="104" customWidth="1"/>
    <col min="3337" max="3584" width="8" style="104"/>
    <col min="3585" max="3585" width="10.28515625" style="104" customWidth="1"/>
    <col min="3586" max="3586" width="13.42578125" style="104" customWidth="1"/>
    <col min="3587" max="3589" width="8" style="104"/>
    <col min="3590" max="3590" width="61.7109375" style="104" customWidth="1"/>
    <col min="3591" max="3591" width="8" style="104"/>
    <col min="3592" max="3592" width="8" style="104" customWidth="1"/>
    <col min="3593" max="3840" width="8" style="104"/>
    <col min="3841" max="3841" width="10.28515625" style="104" customWidth="1"/>
    <col min="3842" max="3842" width="13.42578125" style="104" customWidth="1"/>
    <col min="3843" max="3845" width="8" style="104"/>
    <col min="3846" max="3846" width="61.7109375" style="104" customWidth="1"/>
    <col min="3847" max="3847" width="8" style="104"/>
    <col min="3848" max="3848" width="8" style="104" customWidth="1"/>
    <col min="3849" max="4096" width="8" style="104"/>
    <col min="4097" max="4097" width="10.28515625" style="104" customWidth="1"/>
    <col min="4098" max="4098" width="13.42578125" style="104" customWidth="1"/>
    <col min="4099" max="4101" width="8" style="104"/>
    <col min="4102" max="4102" width="61.7109375" style="104" customWidth="1"/>
    <col min="4103" max="4103" width="8" style="104"/>
    <col min="4104" max="4104" width="8" style="104" customWidth="1"/>
    <col min="4105" max="4352" width="8" style="104"/>
    <col min="4353" max="4353" width="10.28515625" style="104" customWidth="1"/>
    <col min="4354" max="4354" width="13.42578125" style="104" customWidth="1"/>
    <col min="4355" max="4357" width="8" style="104"/>
    <col min="4358" max="4358" width="61.7109375" style="104" customWidth="1"/>
    <col min="4359" max="4359" width="8" style="104"/>
    <col min="4360" max="4360" width="8" style="104" customWidth="1"/>
    <col min="4361" max="4608" width="8" style="104"/>
    <col min="4609" max="4609" width="10.28515625" style="104" customWidth="1"/>
    <col min="4610" max="4610" width="13.42578125" style="104" customWidth="1"/>
    <col min="4611" max="4613" width="8" style="104"/>
    <col min="4614" max="4614" width="61.7109375" style="104" customWidth="1"/>
    <col min="4615" max="4615" width="8" style="104"/>
    <col min="4616" max="4616" width="8" style="104" customWidth="1"/>
    <col min="4617" max="4864" width="8" style="104"/>
    <col min="4865" max="4865" width="10.28515625" style="104" customWidth="1"/>
    <col min="4866" max="4866" width="13.42578125" style="104" customWidth="1"/>
    <col min="4867" max="4869" width="8" style="104"/>
    <col min="4870" max="4870" width="61.7109375" style="104" customWidth="1"/>
    <col min="4871" max="4871" width="8" style="104"/>
    <col min="4872" max="4872" width="8" style="104" customWidth="1"/>
    <col min="4873" max="5120" width="8" style="104"/>
    <col min="5121" max="5121" width="10.28515625" style="104" customWidth="1"/>
    <col min="5122" max="5122" width="13.42578125" style="104" customWidth="1"/>
    <col min="5123" max="5125" width="8" style="104"/>
    <col min="5126" max="5126" width="61.7109375" style="104" customWidth="1"/>
    <col min="5127" max="5127" width="8" style="104"/>
    <col min="5128" max="5128" width="8" style="104" customWidth="1"/>
    <col min="5129" max="5376" width="8" style="104"/>
    <col min="5377" max="5377" width="10.28515625" style="104" customWidth="1"/>
    <col min="5378" max="5378" width="13.42578125" style="104" customWidth="1"/>
    <col min="5379" max="5381" width="8" style="104"/>
    <col min="5382" max="5382" width="61.7109375" style="104" customWidth="1"/>
    <col min="5383" max="5383" width="8" style="104"/>
    <col min="5384" max="5384" width="8" style="104" customWidth="1"/>
    <col min="5385" max="5632" width="8" style="104"/>
    <col min="5633" max="5633" width="10.28515625" style="104" customWidth="1"/>
    <col min="5634" max="5634" width="13.42578125" style="104" customWidth="1"/>
    <col min="5635" max="5637" width="8" style="104"/>
    <col min="5638" max="5638" width="61.7109375" style="104" customWidth="1"/>
    <col min="5639" max="5639" width="8" style="104"/>
    <col min="5640" max="5640" width="8" style="104" customWidth="1"/>
    <col min="5641" max="5888" width="8" style="104"/>
    <col min="5889" max="5889" width="10.28515625" style="104" customWidth="1"/>
    <col min="5890" max="5890" width="13.42578125" style="104" customWidth="1"/>
    <col min="5891" max="5893" width="8" style="104"/>
    <col min="5894" max="5894" width="61.7109375" style="104" customWidth="1"/>
    <col min="5895" max="5895" width="8" style="104"/>
    <col min="5896" max="5896" width="8" style="104" customWidth="1"/>
    <col min="5897" max="6144" width="8" style="104"/>
    <col min="6145" max="6145" width="10.28515625" style="104" customWidth="1"/>
    <col min="6146" max="6146" width="13.42578125" style="104" customWidth="1"/>
    <col min="6147" max="6149" width="8" style="104"/>
    <col min="6150" max="6150" width="61.7109375" style="104" customWidth="1"/>
    <col min="6151" max="6151" width="8" style="104"/>
    <col min="6152" max="6152" width="8" style="104" customWidth="1"/>
    <col min="6153" max="6400" width="8" style="104"/>
    <col min="6401" max="6401" width="10.28515625" style="104" customWidth="1"/>
    <col min="6402" max="6402" width="13.42578125" style="104" customWidth="1"/>
    <col min="6403" max="6405" width="8" style="104"/>
    <col min="6406" max="6406" width="61.7109375" style="104" customWidth="1"/>
    <col min="6407" max="6407" width="8" style="104"/>
    <col min="6408" max="6408" width="8" style="104" customWidth="1"/>
    <col min="6409" max="6656" width="8" style="104"/>
    <col min="6657" max="6657" width="10.28515625" style="104" customWidth="1"/>
    <col min="6658" max="6658" width="13.42578125" style="104" customWidth="1"/>
    <col min="6659" max="6661" width="8" style="104"/>
    <col min="6662" max="6662" width="61.7109375" style="104" customWidth="1"/>
    <col min="6663" max="6663" width="8" style="104"/>
    <col min="6664" max="6664" width="8" style="104" customWidth="1"/>
    <col min="6665" max="6912" width="8" style="104"/>
    <col min="6913" max="6913" width="10.28515625" style="104" customWidth="1"/>
    <col min="6914" max="6914" width="13.42578125" style="104" customWidth="1"/>
    <col min="6915" max="6917" width="8" style="104"/>
    <col min="6918" max="6918" width="61.7109375" style="104" customWidth="1"/>
    <col min="6919" max="6919" width="8" style="104"/>
    <col min="6920" max="6920" width="8" style="104" customWidth="1"/>
    <col min="6921" max="7168" width="8" style="104"/>
    <col min="7169" max="7169" width="10.28515625" style="104" customWidth="1"/>
    <col min="7170" max="7170" width="13.42578125" style="104" customWidth="1"/>
    <col min="7171" max="7173" width="8" style="104"/>
    <col min="7174" max="7174" width="61.7109375" style="104" customWidth="1"/>
    <col min="7175" max="7175" width="8" style="104"/>
    <col min="7176" max="7176" width="8" style="104" customWidth="1"/>
    <col min="7177" max="7424" width="8" style="104"/>
    <col min="7425" max="7425" width="10.28515625" style="104" customWidth="1"/>
    <col min="7426" max="7426" width="13.42578125" style="104" customWidth="1"/>
    <col min="7427" max="7429" width="8" style="104"/>
    <col min="7430" max="7430" width="61.7109375" style="104" customWidth="1"/>
    <col min="7431" max="7431" width="8" style="104"/>
    <col min="7432" max="7432" width="8" style="104" customWidth="1"/>
    <col min="7433" max="7680" width="8" style="104"/>
    <col min="7681" max="7681" width="10.28515625" style="104" customWidth="1"/>
    <col min="7682" max="7682" width="13.42578125" style="104" customWidth="1"/>
    <col min="7683" max="7685" width="8" style="104"/>
    <col min="7686" max="7686" width="61.7109375" style="104" customWidth="1"/>
    <col min="7687" max="7687" width="8" style="104"/>
    <col min="7688" max="7688" width="8" style="104" customWidth="1"/>
    <col min="7689" max="7936" width="8" style="104"/>
    <col min="7937" max="7937" width="10.28515625" style="104" customWidth="1"/>
    <col min="7938" max="7938" width="13.42578125" style="104" customWidth="1"/>
    <col min="7939" max="7941" width="8" style="104"/>
    <col min="7942" max="7942" width="61.7109375" style="104" customWidth="1"/>
    <col min="7943" max="7943" width="8" style="104"/>
    <col min="7944" max="7944" width="8" style="104" customWidth="1"/>
    <col min="7945" max="8192" width="8" style="104"/>
    <col min="8193" max="8193" width="10.28515625" style="104" customWidth="1"/>
    <col min="8194" max="8194" width="13.42578125" style="104" customWidth="1"/>
    <col min="8195" max="8197" width="8" style="104"/>
    <col min="8198" max="8198" width="61.7109375" style="104" customWidth="1"/>
    <col min="8199" max="8199" width="8" style="104"/>
    <col min="8200" max="8200" width="8" style="104" customWidth="1"/>
    <col min="8201" max="8448" width="8" style="104"/>
    <col min="8449" max="8449" width="10.28515625" style="104" customWidth="1"/>
    <col min="8450" max="8450" width="13.42578125" style="104" customWidth="1"/>
    <col min="8451" max="8453" width="8" style="104"/>
    <col min="8454" max="8454" width="61.7109375" style="104" customWidth="1"/>
    <col min="8455" max="8455" width="8" style="104"/>
    <col min="8456" max="8456" width="8" style="104" customWidth="1"/>
    <col min="8457" max="8704" width="8" style="104"/>
    <col min="8705" max="8705" width="10.28515625" style="104" customWidth="1"/>
    <col min="8706" max="8706" width="13.42578125" style="104" customWidth="1"/>
    <col min="8707" max="8709" width="8" style="104"/>
    <col min="8710" max="8710" width="61.7109375" style="104" customWidth="1"/>
    <col min="8711" max="8711" width="8" style="104"/>
    <col min="8712" max="8712" width="8" style="104" customWidth="1"/>
    <col min="8713" max="8960" width="8" style="104"/>
    <col min="8961" max="8961" width="10.28515625" style="104" customWidth="1"/>
    <col min="8962" max="8962" width="13.42578125" style="104" customWidth="1"/>
    <col min="8963" max="8965" width="8" style="104"/>
    <col min="8966" max="8966" width="61.7109375" style="104" customWidth="1"/>
    <col min="8967" max="8967" width="8" style="104"/>
    <col min="8968" max="8968" width="8" style="104" customWidth="1"/>
    <col min="8969" max="9216" width="8" style="104"/>
    <col min="9217" max="9217" width="10.28515625" style="104" customWidth="1"/>
    <col min="9218" max="9218" width="13.42578125" style="104" customWidth="1"/>
    <col min="9219" max="9221" width="8" style="104"/>
    <col min="9222" max="9222" width="61.7109375" style="104" customWidth="1"/>
    <col min="9223" max="9223" width="8" style="104"/>
    <col min="9224" max="9224" width="8" style="104" customWidth="1"/>
    <col min="9225" max="9472" width="8" style="104"/>
    <col min="9473" max="9473" width="10.28515625" style="104" customWidth="1"/>
    <col min="9474" max="9474" width="13.42578125" style="104" customWidth="1"/>
    <col min="9475" max="9477" width="8" style="104"/>
    <col min="9478" max="9478" width="61.7109375" style="104" customWidth="1"/>
    <col min="9479" max="9479" width="8" style="104"/>
    <col min="9480" max="9480" width="8" style="104" customWidth="1"/>
    <col min="9481" max="9728" width="8" style="104"/>
    <col min="9729" max="9729" width="10.28515625" style="104" customWidth="1"/>
    <col min="9730" max="9730" width="13.42578125" style="104" customWidth="1"/>
    <col min="9731" max="9733" width="8" style="104"/>
    <col min="9734" max="9734" width="61.7109375" style="104" customWidth="1"/>
    <col min="9735" max="9735" width="8" style="104"/>
    <col min="9736" max="9736" width="8" style="104" customWidth="1"/>
    <col min="9737" max="9984" width="8" style="104"/>
    <col min="9985" max="9985" width="10.28515625" style="104" customWidth="1"/>
    <col min="9986" max="9986" width="13.42578125" style="104" customWidth="1"/>
    <col min="9987" max="9989" width="8" style="104"/>
    <col min="9990" max="9990" width="61.7109375" style="104" customWidth="1"/>
    <col min="9991" max="9991" width="8" style="104"/>
    <col min="9992" max="9992" width="8" style="104" customWidth="1"/>
    <col min="9993" max="10240" width="8" style="104"/>
    <col min="10241" max="10241" width="10.28515625" style="104" customWidth="1"/>
    <col min="10242" max="10242" width="13.42578125" style="104" customWidth="1"/>
    <col min="10243" max="10245" width="8" style="104"/>
    <col min="10246" max="10246" width="61.7109375" style="104" customWidth="1"/>
    <col min="10247" max="10247" width="8" style="104"/>
    <col min="10248" max="10248" width="8" style="104" customWidth="1"/>
    <col min="10249" max="10496" width="8" style="104"/>
    <col min="10497" max="10497" width="10.28515625" style="104" customWidth="1"/>
    <col min="10498" max="10498" width="13.42578125" style="104" customWidth="1"/>
    <col min="10499" max="10501" width="8" style="104"/>
    <col min="10502" max="10502" width="61.7109375" style="104" customWidth="1"/>
    <col min="10503" max="10503" width="8" style="104"/>
    <col min="10504" max="10504" width="8" style="104" customWidth="1"/>
    <col min="10505" max="10752" width="8" style="104"/>
    <col min="10753" max="10753" width="10.28515625" style="104" customWidth="1"/>
    <col min="10754" max="10754" width="13.42578125" style="104" customWidth="1"/>
    <col min="10755" max="10757" width="8" style="104"/>
    <col min="10758" max="10758" width="61.7109375" style="104" customWidth="1"/>
    <col min="10759" max="10759" width="8" style="104"/>
    <col min="10760" max="10760" width="8" style="104" customWidth="1"/>
    <col min="10761" max="11008" width="8" style="104"/>
    <col min="11009" max="11009" width="10.28515625" style="104" customWidth="1"/>
    <col min="11010" max="11010" width="13.42578125" style="104" customWidth="1"/>
    <col min="11011" max="11013" width="8" style="104"/>
    <col min="11014" max="11014" width="61.7109375" style="104" customWidth="1"/>
    <col min="11015" max="11015" width="8" style="104"/>
    <col min="11016" max="11016" width="8" style="104" customWidth="1"/>
    <col min="11017" max="11264" width="8" style="104"/>
    <col min="11265" max="11265" width="10.28515625" style="104" customWidth="1"/>
    <col min="11266" max="11266" width="13.42578125" style="104" customWidth="1"/>
    <col min="11267" max="11269" width="8" style="104"/>
    <col min="11270" max="11270" width="61.7109375" style="104" customWidth="1"/>
    <col min="11271" max="11271" width="8" style="104"/>
    <col min="11272" max="11272" width="8" style="104" customWidth="1"/>
    <col min="11273" max="11520" width="8" style="104"/>
    <col min="11521" max="11521" width="10.28515625" style="104" customWidth="1"/>
    <col min="11522" max="11522" width="13.42578125" style="104" customWidth="1"/>
    <col min="11523" max="11525" width="8" style="104"/>
    <col min="11526" max="11526" width="61.7109375" style="104" customWidth="1"/>
    <col min="11527" max="11527" width="8" style="104"/>
    <col min="11528" max="11528" width="8" style="104" customWidth="1"/>
    <col min="11529" max="11776" width="8" style="104"/>
    <col min="11777" max="11777" width="10.28515625" style="104" customWidth="1"/>
    <col min="11778" max="11778" width="13.42578125" style="104" customWidth="1"/>
    <col min="11779" max="11781" width="8" style="104"/>
    <col min="11782" max="11782" width="61.7109375" style="104" customWidth="1"/>
    <col min="11783" max="11783" width="8" style="104"/>
    <col min="11784" max="11784" width="8" style="104" customWidth="1"/>
    <col min="11785" max="12032" width="8" style="104"/>
    <col min="12033" max="12033" width="10.28515625" style="104" customWidth="1"/>
    <col min="12034" max="12034" width="13.42578125" style="104" customWidth="1"/>
    <col min="12035" max="12037" width="8" style="104"/>
    <col min="12038" max="12038" width="61.7109375" style="104" customWidth="1"/>
    <col min="12039" max="12039" width="8" style="104"/>
    <col min="12040" max="12040" width="8" style="104" customWidth="1"/>
    <col min="12041" max="12288" width="8" style="104"/>
    <col min="12289" max="12289" width="10.28515625" style="104" customWidth="1"/>
    <col min="12290" max="12290" width="13.42578125" style="104" customWidth="1"/>
    <col min="12291" max="12293" width="8" style="104"/>
    <col min="12294" max="12294" width="61.7109375" style="104" customWidth="1"/>
    <col min="12295" max="12295" width="8" style="104"/>
    <col min="12296" max="12296" width="8" style="104" customWidth="1"/>
    <col min="12297" max="12544" width="8" style="104"/>
    <col min="12545" max="12545" width="10.28515625" style="104" customWidth="1"/>
    <col min="12546" max="12546" width="13.42578125" style="104" customWidth="1"/>
    <col min="12547" max="12549" width="8" style="104"/>
    <col min="12550" max="12550" width="61.7109375" style="104" customWidth="1"/>
    <col min="12551" max="12551" width="8" style="104"/>
    <col min="12552" max="12552" width="8" style="104" customWidth="1"/>
    <col min="12553" max="12800" width="8" style="104"/>
    <col min="12801" max="12801" width="10.28515625" style="104" customWidth="1"/>
    <col min="12802" max="12802" width="13.42578125" style="104" customWidth="1"/>
    <col min="12803" max="12805" width="8" style="104"/>
    <col min="12806" max="12806" width="61.7109375" style="104" customWidth="1"/>
    <col min="12807" max="12807" width="8" style="104"/>
    <col min="12808" max="12808" width="8" style="104" customWidth="1"/>
    <col min="12809" max="13056" width="8" style="104"/>
    <col min="13057" max="13057" width="10.28515625" style="104" customWidth="1"/>
    <col min="13058" max="13058" width="13.42578125" style="104" customWidth="1"/>
    <col min="13059" max="13061" width="8" style="104"/>
    <col min="13062" max="13062" width="61.7109375" style="104" customWidth="1"/>
    <col min="13063" max="13063" width="8" style="104"/>
    <col min="13064" max="13064" width="8" style="104" customWidth="1"/>
    <col min="13065" max="13312" width="8" style="104"/>
    <col min="13313" max="13313" width="10.28515625" style="104" customWidth="1"/>
    <col min="13314" max="13314" width="13.42578125" style="104" customWidth="1"/>
    <col min="13315" max="13317" width="8" style="104"/>
    <col min="13318" max="13318" width="61.7109375" style="104" customWidth="1"/>
    <col min="13319" max="13319" width="8" style="104"/>
    <col min="13320" max="13320" width="8" style="104" customWidth="1"/>
    <col min="13321" max="13568" width="8" style="104"/>
    <col min="13569" max="13569" width="10.28515625" style="104" customWidth="1"/>
    <col min="13570" max="13570" width="13.42578125" style="104" customWidth="1"/>
    <col min="13571" max="13573" width="8" style="104"/>
    <col min="13574" max="13574" width="61.7109375" style="104" customWidth="1"/>
    <col min="13575" max="13575" width="8" style="104"/>
    <col min="13576" max="13576" width="8" style="104" customWidth="1"/>
    <col min="13577" max="13824" width="8" style="104"/>
    <col min="13825" max="13825" width="10.28515625" style="104" customWidth="1"/>
    <col min="13826" max="13826" width="13.42578125" style="104" customWidth="1"/>
    <col min="13827" max="13829" width="8" style="104"/>
    <col min="13830" max="13830" width="61.7109375" style="104" customWidth="1"/>
    <col min="13831" max="13831" width="8" style="104"/>
    <col min="13832" max="13832" width="8" style="104" customWidth="1"/>
    <col min="13833" max="14080" width="8" style="104"/>
    <col min="14081" max="14081" width="10.28515625" style="104" customWidth="1"/>
    <col min="14082" max="14082" width="13.42578125" style="104" customWidth="1"/>
    <col min="14083" max="14085" width="8" style="104"/>
    <col min="14086" max="14086" width="61.7109375" style="104" customWidth="1"/>
    <col min="14087" max="14087" width="8" style="104"/>
    <col min="14088" max="14088" width="8" style="104" customWidth="1"/>
    <col min="14089" max="14336" width="8" style="104"/>
    <col min="14337" max="14337" width="10.28515625" style="104" customWidth="1"/>
    <col min="14338" max="14338" width="13.42578125" style="104" customWidth="1"/>
    <col min="14339" max="14341" width="8" style="104"/>
    <col min="14342" max="14342" width="61.7109375" style="104" customWidth="1"/>
    <col min="14343" max="14343" width="8" style="104"/>
    <col min="14344" max="14344" width="8" style="104" customWidth="1"/>
    <col min="14345" max="14592" width="8" style="104"/>
    <col min="14593" max="14593" width="10.28515625" style="104" customWidth="1"/>
    <col min="14594" max="14594" width="13.42578125" style="104" customWidth="1"/>
    <col min="14595" max="14597" width="8" style="104"/>
    <col min="14598" max="14598" width="61.7109375" style="104" customWidth="1"/>
    <col min="14599" max="14599" width="8" style="104"/>
    <col min="14600" max="14600" width="8" style="104" customWidth="1"/>
    <col min="14601" max="14848" width="8" style="104"/>
    <col min="14849" max="14849" width="10.28515625" style="104" customWidth="1"/>
    <col min="14850" max="14850" width="13.42578125" style="104" customWidth="1"/>
    <col min="14851" max="14853" width="8" style="104"/>
    <col min="14854" max="14854" width="61.7109375" style="104" customWidth="1"/>
    <col min="14855" max="14855" width="8" style="104"/>
    <col min="14856" max="14856" width="8" style="104" customWidth="1"/>
    <col min="14857" max="15104" width="8" style="104"/>
    <col min="15105" max="15105" width="10.28515625" style="104" customWidth="1"/>
    <col min="15106" max="15106" width="13.42578125" style="104" customWidth="1"/>
    <col min="15107" max="15109" width="8" style="104"/>
    <col min="15110" max="15110" width="61.7109375" style="104" customWidth="1"/>
    <col min="15111" max="15111" width="8" style="104"/>
    <col min="15112" max="15112" width="8" style="104" customWidth="1"/>
    <col min="15113" max="15360" width="8" style="104"/>
    <col min="15361" max="15361" width="10.28515625" style="104" customWidth="1"/>
    <col min="15362" max="15362" width="13.42578125" style="104" customWidth="1"/>
    <col min="15363" max="15365" width="8" style="104"/>
    <col min="15366" max="15366" width="61.7109375" style="104" customWidth="1"/>
    <col min="15367" max="15367" width="8" style="104"/>
    <col min="15368" max="15368" width="8" style="104" customWidth="1"/>
    <col min="15369" max="15616" width="8" style="104"/>
    <col min="15617" max="15617" width="10.28515625" style="104" customWidth="1"/>
    <col min="15618" max="15618" width="13.42578125" style="104" customWidth="1"/>
    <col min="15619" max="15621" width="8" style="104"/>
    <col min="15622" max="15622" width="61.7109375" style="104" customWidth="1"/>
    <col min="15623" max="15623" width="8" style="104"/>
    <col min="15624" max="15624" width="8" style="104" customWidth="1"/>
    <col min="15625" max="15872" width="8" style="104"/>
    <col min="15873" max="15873" width="10.28515625" style="104" customWidth="1"/>
    <col min="15874" max="15874" width="13.42578125" style="104" customWidth="1"/>
    <col min="15875" max="15877" width="8" style="104"/>
    <col min="15878" max="15878" width="61.7109375" style="104" customWidth="1"/>
    <col min="15879" max="15879" width="8" style="104"/>
    <col min="15880" max="15880" width="8" style="104" customWidth="1"/>
    <col min="15881" max="16128" width="8" style="104"/>
    <col min="16129" max="16129" width="10.28515625" style="104" customWidth="1"/>
    <col min="16130" max="16130" width="13.42578125" style="104" customWidth="1"/>
    <col min="16131" max="16133" width="8" style="104"/>
    <col min="16134" max="16134" width="61.7109375" style="104" customWidth="1"/>
    <col min="16135" max="16135" width="8" style="104"/>
    <col min="16136" max="16136" width="8" style="104" customWidth="1"/>
    <col min="16137" max="16384" width="8" style="104"/>
  </cols>
  <sheetData>
    <row r="1" spans="1:18" ht="27" customHeight="1">
      <c r="A1" s="170"/>
      <c r="B1" s="170"/>
      <c r="C1" s="172" t="s">
        <v>154</v>
      </c>
      <c r="D1" s="173"/>
      <c r="E1" s="173"/>
      <c r="F1" s="174"/>
      <c r="G1" s="171" t="s">
        <v>150</v>
      </c>
      <c r="H1" s="171"/>
      <c r="I1" s="171" t="s">
        <v>151</v>
      </c>
      <c r="J1" s="171"/>
    </row>
    <row r="2" spans="1:18" ht="23.25" customHeight="1">
      <c r="A2" s="170"/>
      <c r="B2" s="170"/>
      <c r="C2" s="175"/>
      <c r="D2" s="176"/>
      <c r="E2" s="176"/>
      <c r="F2" s="177"/>
      <c r="G2" s="171" t="s">
        <v>152</v>
      </c>
      <c r="H2" s="171"/>
      <c r="I2" s="171"/>
      <c r="J2" s="171"/>
    </row>
    <row r="3" spans="1:18" ht="12.75" customHeight="1">
      <c r="A3" s="170"/>
      <c r="B3" s="170"/>
      <c r="C3" s="178"/>
      <c r="D3" s="179"/>
      <c r="E3" s="179"/>
      <c r="F3" s="180"/>
      <c r="G3" s="167" t="s">
        <v>153</v>
      </c>
      <c r="H3" s="168"/>
      <c r="I3" s="167"/>
      <c r="J3" s="168"/>
    </row>
    <row r="4" spans="1:18">
      <c r="H4" s="105"/>
    </row>
    <row r="13" spans="1:18" ht="30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06"/>
      <c r="L13" s="106"/>
      <c r="M13" s="106"/>
      <c r="N13" s="106"/>
      <c r="O13" s="106"/>
      <c r="P13" s="106"/>
      <c r="Q13" s="106"/>
      <c r="R13" s="106"/>
    </row>
    <row r="14" spans="1:18" ht="26.25"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</row>
    <row r="15" spans="1:18" ht="26.25"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</row>
    <row r="16" spans="1:18" ht="26.25">
      <c r="A16" s="166" t="s">
        <v>156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07"/>
      <c r="L16" s="107"/>
      <c r="M16" s="107"/>
      <c r="N16" s="107"/>
      <c r="O16" s="107"/>
      <c r="P16" s="107"/>
      <c r="Q16" s="107"/>
      <c r="R16" s="107"/>
    </row>
    <row r="17" spans="1:195" ht="14.1" customHeight="1"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</row>
    <row r="18" spans="1:195" ht="26.25"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</row>
    <row r="19" spans="1:195" ht="23.25"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</row>
    <row r="20" spans="1:195" ht="26.25"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</row>
    <row r="21" spans="1:195" ht="26.25"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</row>
    <row r="22" spans="1:195" ht="25.5"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</row>
    <row r="23" spans="1:195" ht="25.5"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</row>
    <row r="25" spans="1:195" ht="11.25" customHeight="1"/>
    <row r="26" spans="1:195" ht="18"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</row>
    <row r="28" spans="1:195" ht="18"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4"/>
      <c r="BT28" s="184"/>
      <c r="BU28" s="184"/>
      <c r="BV28" s="184"/>
      <c r="BW28" s="184"/>
      <c r="BX28" s="184"/>
      <c r="BY28" s="184"/>
      <c r="BZ28" s="184"/>
      <c r="CA28" s="184"/>
      <c r="CB28" s="184"/>
      <c r="CC28" s="184"/>
      <c r="CD28" s="184"/>
      <c r="CE28" s="184"/>
      <c r="CF28" s="184"/>
      <c r="CG28" s="184"/>
      <c r="CH28" s="184"/>
      <c r="CI28" s="184"/>
      <c r="CJ28" s="184"/>
      <c r="CK28" s="184"/>
      <c r="CL28" s="184"/>
      <c r="CM28" s="184"/>
      <c r="CN28" s="184"/>
      <c r="CO28" s="184"/>
      <c r="CP28" s="184"/>
      <c r="CQ28" s="184"/>
      <c r="CR28" s="184"/>
      <c r="CS28" s="184"/>
      <c r="CT28" s="184"/>
      <c r="CU28" s="184"/>
      <c r="CV28" s="184"/>
      <c r="CW28" s="184"/>
      <c r="CX28" s="184"/>
      <c r="CY28" s="184"/>
      <c r="CZ28" s="184"/>
      <c r="DA28" s="184"/>
      <c r="DB28" s="184"/>
      <c r="DC28" s="184"/>
      <c r="DD28" s="184"/>
      <c r="DE28" s="184"/>
      <c r="DF28" s="184"/>
      <c r="DG28" s="184"/>
      <c r="DH28" s="184"/>
      <c r="DI28" s="184"/>
      <c r="DJ28" s="184"/>
      <c r="DK28" s="184"/>
      <c r="DL28" s="184"/>
      <c r="DM28" s="184"/>
      <c r="DN28" s="184"/>
      <c r="DO28" s="184"/>
      <c r="DP28" s="184"/>
      <c r="DQ28" s="184"/>
      <c r="DR28" s="184"/>
      <c r="DS28" s="184"/>
      <c r="DT28" s="184"/>
      <c r="DU28" s="184"/>
      <c r="DV28" s="184"/>
      <c r="DW28" s="184"/>
      <c r="DX28" s="184"/>
      <c r="DY28" s="184"/>
      <c r="DZ28" s="184"/>
      <c r="EA28" s="184"/>
      <c r="EB28" s="184"/>
      <c r="EC28" s="184"/>
      <c r="ED28" s="184"/>
      <c r="EE28" s="184"/>
      <c r="EF28" s="184"/>
      <c r="EG28" s="184"/>
      <c r="EH28" s="184"/>
      <c r="EI28" s="184"/>
      <c r="EJ28" s="184"/>
      <c r="EK28" s="184"/>
      <c r="EL28" s="184"/>
      <c r="EM28" s="184"/>
      <c r="EN28" s="184"/>
      <c r="EO28" s="184"/>
      <c r="EP28" s="184"/>
      <c r="EQ28" s="184"/>
      <c r="ER28" s="184"/>
      <c r="ES28" s="184"/>
      <c r="ET28" s="184"/>
      <c r="EU28" s="184"/>
      <c r="EV28" s="184"/>
      <c r="EW28" s="184"/>
      <c r="EX28" s="184"/>
      <c r="EY28" s="184"/>
      <c r="EZ28" s="184"/>
      <c r="FA28" s="184"/>
      <c r="FB28" s="184"/>
      <c r="FC28" s="184"/>
      <c r="FD28" s="184"/>
      <c r="FE28" s="184"/>
      <c r="FF28" s="184"/>
      <c r="FG28" s="184"/>
      <c r="FH28" s="184"/>
      <c r="FI28" s="184"/>
      <c r="FJ28" s="184"/>
      <c r="FK28" s="184"/>
      <c r="FL28" s="184"/>
      <c r="FM28" s="184"/>
      <c r="FN28" s="184"/>
      <c r="FO28" s="184"/>
      <c r="FP28" s="184"/>
      <c r="FQ28" s="184"/>
      <c r="FR28" s="184"/>
      <c r="FS28" s="184"/>
      <c r="FT28" s="184"/>
      <c r="FU28" s="184"/>
      <c r="FV28" s="184"/>
      <c r="FW28" s="184"/>
      <c r="FX28" s="184"/>
      <c r="FY28" s="184"/>
      <c r="FZ28" s="184"/>
      <c r="GA28" s="184"/>
      <c r="GB28" s="184"/>
      <c r="GC28" s="184"/>
      <c r="GD28" s="184"/>
      <c r="GE28" s="184"/>
      <c r="GF28" s="184"/>
      <c r="GG28" s="184"/>
      <c r="GH28" s="184"/>
      <c r="GI28" s="184"/>
      <c r="GJ28" s="184"/>
      <c r="GK28" s="184"/>
      <c r="GL28" s="184"/>
      <c r="GM28" s="108"/>
    </row>
    <row r="29" spans="1:195" ht="18"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</row>
    <row r="30" spans="1:195" ht="13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109"/>
      <c r="L30" s="109"/>
      <c r="M30" s="109"/>
      <c r="N30" s="109"/>
      <c r="O30" s="109"/>
      <c r="P30" s="109"/>
      <c r="Q30" s="109"/>
      <c r="R30" s="109"/>
    </row>
    <row r="31" spans="1:195" ht="13.5" customHeight="1">
      <c r="A31" s="186"/>
      <c r="B31" s="186"/>
      <c r="C31" s="186"/>
      <c r="D31" s="186"/>
      <c r="E31" s="186"/>
      <c r="F31" s="186"/>
      <c r="G31" s="186"/>
      <c r="H31" s="186"/>
      <c r="I31" s="186"/>
      <c r="J31" s="186"/>
      <c r="K31" s="109"/>
      <c r="L31" s="109"/>
      <c r="M31" s="109"/>
      <c r="N31" s="109"/>
      <c r="O31" s="109"/>
      <c r="P31" s="109"/>
      <c r="Q31" s="109"/>
      <c r="R31" s="109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9" zoomScaleSheetLayoutView="100" workbookViewId="0">
      <selection activeCell="E27" sqref="E27:G29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5" t="s">
        <v>40</v>
      </c>
      <c r="C1" s="255"/>
      <c r="D1" s="255"/>
      <c r="E1" s="255"/>
      <c r="F1" s="255"/>
      <c r="G1" s="255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56" t="s">
        <v>36</v>
      </c>
      <c r="F27" s="257"/>
      <c r="G27" s="258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4" t="s">
        <v>131</v>
      </c>
      <c r="C2" s="95" t="s">
        <v>132</v>
      </c>
    </row>
    <row r="3" spans="2:3" ht="15.95" customHeight="1" thickBot="1">
      <c r="B3" s="96" t="s">
        <v>133</v>
      </c>
      <c r="C3" s="97" t="s">
        <v>134</v>
      </c>
    </row>
    <row r="4" spans="2:3" ht="15.95" customHeight="1" thickBot="1">
      <c r="B4" s="96" t="s">
        <v>135</v>
      </c>
      <c r="C4" s="97" t="s">
        <v>134</v>
      </c>
    </row>
    <row r="5" spans="2:3" ht="15.95" customHeight="1" thickBot="1">
      <c r="B5" s="96" t="s">
        <v>136</v>
      </c>
      <c r="C5" s="97" t="s">
        <v>137</v>
      </c>
    </row>
    <row r="6" spans="2:3" ht="15.95" customHeight="1" thickBot="1">
      <c r="B6" s="96" t="s">
        <v>138</v>
      </c>
      <c r="C6" s="97" t="s">
        <v>137</v>
      </c>
    </row>
    <row r="7" spans="2:3" ht="15.95" customHeight="1" thickBot="1">
      <c r="B7" s="96" t="s">
        <v>139</v>
      </c>
      <c r="C7" s="97" t="s">
        <v>140</v>
      </c>
    </row>
    <row r="8" spans="2:3" ht="15.95" customHeight="1" thickBot="1">
      <c r="B8" s="96" t="s">
        <v>141</v>
      </c>
      <c r="C8" s="97" t="s">
        <v>142</v>
      </c>
    </row>
    <row r="9" spans="2:3" ht="15.95" customHeight="1" thickBot="1">
      <c r="B9" s="96" t="s">
        <v>143</v>
      </c>
      <c r="C9" s="97" t="s">
        <v>144</v>
      </c>
    </row>
    <row r="10" spans="2:3" ht="15.95" customHeight="1" thickBot="1">
      <c r="B10" s="96" t="s">
        <v>145</v>
      </c>
      <c r="C10" s="97" t="s">
        <v>146</v>
      </c>
    </row>
    <row r="11" spans="2:3" ht="15.95" customHeight="1" thickBot="1">
      <c r="B11" s="96" t="s">
        <v>147</v>
      </c>
      <c r="C11" s="97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C6" sqref="C6:J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3" t="s">
        <v>0</v>
      </c>
      <c r="B1" s="193"/>
      <c r="C1" s="31" t="s">
        <v>1</v>
      </c>
      <c r="D1" s="124" t="s">
        <v>163</v>
      </c>
      <c r="E1" s="31" t="s">
        <v>3</v>
      </c>
      <c r="F1" s="36" t="s">
        <v>168</v>
      </c>
      <c r="G1" s="31" t="s">
        <v>5</v>
      </c>
      <c r="H1" s="89" t="s">
        <v>169</v>
      </c>
      <c r="I1" s="31" t="s">
        <v>7</v>
      </c>
      <c r="J1" s="66" t="s">
        <v>169</v>
      </c>
    </row>
    <row r="2" spans="1:10" ht="12" customHeight="1">
      <c r="A2" s="193"/>
      <c r="B2" s="193"/>
      <c r="C2" s="31" t="s">
        <v>2</v>
      </c>
      <c r="D2" s="36" t="s">
        <v>167</v>
      </c>
      <c r="E2" s="31" t="s">
        <v>4</v>
      </c>
      <c r="F2" s="36" t="s">
        <v>170</v>
      </c>
      <c r="G2" s="31" t="s">
        <v>6</v>
      </c>
      <c r="H2" s="37">
        <v>42383</v>
      </c>
      <c r="I2" s="31" t="s">
        <v>8</v>
      </c>
      <c r="J2" s="66">
        <v>42387</v>
      </c>
    </row>
    <row r="4" spans="1:10" ht="12" customHeight="1">
      <c r="A4" s="39" t="s">
        <v>9</v>
      </c>
      <c r="B4" s="39" t="s">
        <v>161</v>
      </c>
      <c r="C4" s="39" t="s">
        <v>8</v>
      </c>
      <c r="D4" s="39" t="s">
        <v>7</v>
      </c>
      <c r="E4" s="194" t="s">
        <v>10</v>
      </c>
      <c r="F4" s="194"/>
      <c r="G4" s="194"/>
      <c r="H4" s="194"/>
      <c r="I4" s="194"/>
      <c r="J4" s="194"/>
    </row>
    <row r="5" spans="1:10" s="25" customFormat="1" ht="36" customHeight="1">
      <c r="A5" s="120">
        <v>1</v>
      </c>
      <c r="B5" s="122">
        <v>1</v>
      </c>
      <c r="C5" s="37">
        <v>42383</v>
      </c>
      <c r="D5" s="123" t="s">
        <v>169</v>
      </c>
      <c r="E5" s="195" t="s">
        <v>187</v>
      </c>
      <c r="F5" s="196"/>
      <c r="G5" s="196"/>
      <c r="H5" s="196"/>
      <c r="I5" s="196"/>
      <c r="J5" s="196"/>
    </row>
    <row r="6" spans="1:10" s="151" customFormat="1" ht="12.75">
      <c r="A6" s="150">
        <v>2</v>
      </c>
      <c r="B6" s="156">
        <v>2</v>
      </c>
      <c r="C6" s="157"/>
      <c r="D6" s="73"/>
      <c r="E6" s="197"/>
      <c r="F6" s="198"/>
      <c r="G6" s="198"/>
      <c r="H6" s="198"/>
      <c r="I6" s="198"/>
      <c r="J6" s="199"/>
    </row>
    <row r="7" spans="1:10" ht="12" customHeight="1">
      <c r="A7" s="81">
        <v>3</v>
      </c>
      <c r="B7" s="41">
        <v>3</v>
      </c>
      <c r="C7" s="71"/>
      <c r="D7" s="40"/>
      <c r="E7" s="187"/>
      <c r="F7" s="188"/>
      <c r="G7" s="188"/>
      <c r="H7" s="188"/>
      <c r="I7" s="188"/>
      <c r="J7" s="189"/>
    </row>
    <row r="8" spans="1:10" ht="12" customHeight="1">
      <c r="A8" s="82">
        <v>4</v>
      </c>
      <c r="B8" s="41">
        <v>4</v>
      </c>
      <c r="C8" s="71"/>
      <c r="D8" s="40"/>
      <c r="E8" s="190"/>
      <c r="F8" s="191"/>
      <c r="G8" s="191"/>
      <c r="H8" s="191"/>
      <c r="I8" s="191"/>
      <c r="J8" s="192"/>
    </row>
    <row r="9" spans="1:10" ht="12" customHeight="1">
      <c r="A9" s="83">
        <v>5</v>
      </c>
      <c r="B9" s="41">
        <v>5</v>
      </c>
      <c r="C9" s="71"/>
      <c r="D9" s="40"/>
      <c r="E9" s="187"/>
      <c r="F9" s="188"/>
      <c r="G9" s="188"/>
      <c r="H9" s="188"/>
      <c r="I9" s="188"/>
      <c r="J9" s="189"/>
    </row>
    <row r="10" spans="1:10" ht="12" customHeight="1">
      <c r="A10" s="84">
        <v>6</v>
      </c>
      <c r="B10" s="41">
        <v>6</v>
      </c>
      <c r="C10" s="71"/>
      <c r="D10" s="40"/>
      <c r="E10" s="187"/>
      <c r="F10" s="188"/>
      <c r="G10" s="188"/>
      <c r="H10" s="188"/>
      <c r="I10" s="188"/>
      <c r="J10" s="189"/>
    </row>
    <row r="11" spans="1:10" ht="12" customHeight="1">
      <c r="A11" s="85">
        <v>7</v>
      </c>
      <c r="B11" s="41">
        <v>7</v>
      </c>
      <c r="C11" s="71"/>
      <c r="D11" s="40"/>
      <c r="E11" s="187"/>
      <c r="F11" s="188"/>
      <c r="G11" s="188"/>
      <c r="H11" s="188"/>
      <c r="I11" s="188"/>
      <c r="J11" s="189"/>
    </row>
    <row r="12" spans="1:10" ht="12" customHeight="1">
      <c r="A12" s="86">
        <v>8</v>
      </c>
      <c r="B12" s="41">
        <v>8</v>
      </c>
      <c r="C12" s="71"/>
      <c r="D12" s="40"/>
      <c r="E12" s="187"/>
      <c r="F12" s="188"/>
      <c r="G12" s="188"/>
      <c r="H12" s="188"/>
      <c r="I12" s="188"/>
      <c r="J12" s="189"/>
    </row>
    <row r="13" spans="1:10" ht="12" customHeight="1">
      <c r="A13" s="87">
        <v>9</v>
      </c>
      <c r="B13" s="41">
        <v>9</v>
      </c>
      <c r="C13" s="71"/>
      <c r="D13" s="40"/>
      <c r="E13" s="187"/>
      <c r="F13" s="188"/>
      <c r="G13" s="188"/>
      <c r="H13" s="188"/>
      <c r="I13" s="188"/>
      <c r="J13" s="189"/>
    </row>
    <row r="14" spans="1:10" ht="12" customHeight="1">
      <c r="A14" s="88">
        <v>10</v>
      </c>
      <c r="B14" s="41">
        <v>10</v>
      </c>
      <c r="C14" s="71"/>
      <c r="D14" s="40"/>
      <c r="E14" s="187"/>
      <c r="F14" s="188"/>
      <c r="G14" s="188"/>
      <c r="H14" s="188"/>
      <c r="I14" s="188"/>
      <c r="J14" s="189"/>
    </row>
    <row r="15" spans="1:10" ht="12" customHeight="1">
      <c r="A15" s="40">
        <v>11</v>
      </c>
      <c r="B15" s="41">
        <v>11</v>
      </c>
      <c r="C15" s="71"/>
      <c r="D15" s="40"/>
      <c r="E15" s="200"/>
      <c r="F15" s="200"/>
      <c r="G15" s="200"/>
      <c r="H15" s="200"/>
      <c r="I15" s="200"/>
      <c r="J15" s="200"/>
    </row>
    <row r="16" spans="1:10" ht="12" customHeight="1">
      <c r="A16" s="80">
        <v>12</v>
      </c>
      <c r="B16" s="41">
        <v>12</v>
      </c>
      <c r="C16" s="71"/>
      <c r="D16" s="40"/>
      <c r="E16" s="200"/>
      <c r="F16" s="200"/>
      <c r="G16" s="200"/>
      <c r="H16" s="200"/>
      <c r="I16" s="200"/>
      <c r="J16" s="200"/>
    </row>
    <row r="17" spans="1:10" ht="12" customHeight="1">
      <c r="A17" s="81">
        <v>13</v>
      </c>
      <c r="B17" s="41">
        <v>13</v>
      </c>
      <c r="C17" s="71"/>
      <c r="D17" s="40"/>
      <c r="E17" s="200"/>
      <c r="F17" s="200"/>
      <c r="G17" s="200"/>
      <c r="H17" s="200"/>
      <c r="I17" s="200"/>
      <c r="J17" s="200"/>
    </row>
    <row r="18" spans="1:10" ht="12" customHeight="1">
      <c r="A18" s="82">
        <v>14</v>
      </c>
      <c r="B18" s="41">
        <v>14</v>
      </c>
      <c r="C18" s="71"/>
      <c r="D18" s="40"/>
      <c r="E18" s="200"/>
      <c r="F18" s="200"/>
      <c r="G18" s="200"/>
      <c r="H18" s="200"/>
      <c r="I18" s="200"/>
      <c r="J18" s="200"/>
    </row>
    <row r="19" spans="1:10" ht="12" customHeight="1">
      <c r="A19" s="83">
        <v>15</v>
      </c>
      <c r="B19" s="41">
        <v>15</v>
      </c>
      <c r="C19" s="71"/>
      <c r="D19" s="40"/>
      <c r="E19" s="200"/>
      <c r="F19" s="200"/>
      <c r="G19" s="200"/>
      <c r="H19" s="200"/>
      <c r="I19" s="200"/>
      <c r="J19" s="200"/>
    </row>
    <row r="20" spans="1:10" ht="12" customHeight="1">
      <c r="A20" s="84">
        <v>16</v>
      </c>
      <c r="B20" s="41">
        <v>16</v>
      </c>
      <c r="C20" s="71"/>
      <c r="D20" s="40"/>
      <c r="E20" s="200"/>
      <c r="F20" s="200"/>
      <c r="G20" s="200"/>
      <c r="H20" s="200"/>
      <c r="I20" s="200"/>
      <c r="J20" s="200"/>
    </row>
    <row r="21" spans="1:10" ht="12" customHeight="1">
      <c r="A21" s="85">
        <v>17</v>
      </c>
      <c r="B21" s="41">
        <v>17</v>
      </c>
      <c r="C21" s="71"/>
      <c r="D21" s="40"/>
      <c r="E21" s="200"/>
      <c r="F21" s="200"/>
      <c r="G21" s="200"/>
      <c r="H21" s="200"/>
      <c r="I21" s="200"/>
      <c r="J21" s="200"/>
    </row>
    <row r="22" spans="1:10" ht="12" customHeight="1">
      <c r="A22" s="86">
        <v>18</v>
      </c>
      <c r="B22" s="41">
        <v>18</v>
      </c>
      <c r="C22" s="71"/>
      <c r="D22" s="40"/>
      <c r="E22" s="200"/>
      <c r="F22" s="200"/>
      <c r="G22" s="200"/>
      <c r="H22" s="200"/>
      <c r="I22" s="200"/>
      <c r="J22" s="200"/>
    </row>
    <row r="23" spans="1:10" ht="12" customHeight="1">
      <c r="A23" s="87">
        <v>19</v>
      </c>
      <c r="B23" s="41">
        <v>19</v>
      </c>
      <c r="C23" s="71"/>
      <c r="D23" s="40"/>
      <c r="E23" s="200"/>
      <c r="F23" s="200"/>
      <c r="G23" s="200"/>
      <c r="H23" s="200"/>
      <c r="I23" s="200"/>
      <c r="J23" s="200"/>
    </row>
    <row r="24" spans="1:10" ht="12" customHeight="1">
      <c r="A24" s="88">
        <v>20</v>
      </c>
      <c r="B24" s="41">
        <v>20</v>
      </c>
      <c r="C24" s="71"/>
      <c r="D24" s="40"/>
      <c r="E24" s="200"/>
      <c r="F24" s="200"/>
      <c r="G24" s="200"/>
      <c r="H24" s="200"/>
      <c r="I24" s="200"/>
      <c r="J24" s="200"/>
    </row>
    <row r="25" spans="1:10" ht="12" customHeight="1">
      <c r="A25" s="40">
        <v>21</v>
      </c>
      <c r="B25" s="41">
        <v>21</v>
      </c>
      <c r="C25" s="71"/>
      <c r="D25" s="40"/>
      <c r="E25" s="200"/>
      <c r="F25" s="200"/>
      <c r="G25" s="200"/>
      <c r="H25" s="200"/>
      <c r="I25" s="200"/>
      <c r="J25" s="200"/>
    </row>
    <row r="26" spans="1:10" ht="12" customHeight="1">
      <c r="A26" s="40">
        <v>22</v>
      </c>
      <c r="B26" s="41">
        <v>22</v>
      </c>
      <c r="C26" s="71"/>
      <c r="D26" s="40"/>
      <c r="E26" s="200"/>
      <c r="F26" s="200"/>
      <c r="G26" s="200"/>
      <c r="H26" s="200"/>
      <c r="I26" s="200"/>
      <c r="J26" s="200"/>
    </row>
    <row r="27" spans="1:10" ht="12" customHeight="1">
      <c r="A27" s="80">
        <v>23</v>
      </c>
      <c r="B27" s="41">
        <v>23</v>
      </c>
      <c r="C27" s="71"/>
      <c r="D27" s="40"/>
      <c r="E27" s="200"/>
      <c r="F27" s="200"/>
      <c r="G27" s="200"/>
      <c r="H27" s="200"/>
      <c r="I27" s="200"/>
      <c r="J27" s="200"/>
    </row>
    <row r="28" spans="1:10" ht="12" customHeight="1">
      <c r="A28" s="81">
        <v>24</v>
      </c>
      <c r="B28" s="41">
        <v>24</v>
      </c>
      <c r="C28" s="71"/>
      <c r="D28" s="40"/>
      <c r="E28" s="200"/>
      <c r="F28" s="200"/>
      <c r="G28" s="200"/>
      <c r="H28" s="200"/>
      <c r="I28" s="200"/>
      <c r="J28" s="200"/>
    </row>
    <row r="29" spans="1:10" ht="12" customHeight="1">
      <c r="A29" s="82">
        <v>25</v>
      </c>
      <c r="B29" s="41">
        <v>25</v>
      </c>
      <c r="C29" s="71"/>
      <c r="D29" s="40"/>
      <c r="E29" s="200"/>
      <c r="F29" s="200"/>
      <c r="G29" s="200"/>
      <c r="H29" s="200"/>
      <c r="I29" s="200"/>
      <c r="J29" s="200"/>
    </row>
    <row r="30" spans="1:10" ht="12" customHeight="1">
      <c r="A30" s="83">
        <v>26</v>
      </c>
      <c r="B30" s="41">
        <v>26</v>
      </c>
      <c r="C30" s="71"/>
      <c r="D30" s="40"/>
      <c r="E30" s="200"/>
      <c r="F30" s="200"/>
      <c r="G30" s="200"/>
      <c r="H30" s="200"/>
      <c r="I30" s="200"/>
      <c r="J30" s="200"/>
    </row>
    <row r="31" spans="1:10" ht="12" customHeight="1">
      <c r="A31" s="84">
        <v>27</v>
      </c>
      <c r="B31" s="41">
        <v>27</v>
      </c>
      <c r="C31" s="71"/>
      <c r="D31" s="40"/>
      <c r="E31" s="200"/>
      <c r="F31" s="200"/>
      <c r="G31" s="200"/>
      <c r="H31" s="200"/>
      <c r="I31" s="200"/>
      <c r="J31" s="200"/>
    </row>
    <row r="32" spans="1:10" ht="12" customHeight="1">
      <c r="A32" s="85">
        <v>28</v>
      </c>
      <c r="B32" s="41">
        <v>28</v>
      </c>
      <c r="C32" s="71"/>
      <c r="D32" s="40"/>
      <c r="E32" s="200"/>
      <c r="F32" s="200"/>
      <c r="G32" s="200"/>
      <c r="H32" s="200"/>
      <c r="I32" s="200"/>
      <c r="J32" s="200"/>
    </row>
    <row r="33" spans="1:10" ht="12" customHeight="1">
      <c r="A33" s="86">
        <v>29</v>
      </c>
      <c r="B33" s="41">
        <v>29</v>
      </c>
      <c r="C33" s="71"/>
      <c r="D33" s="40"/>
      <c r="E33" s="200"/>
      <c r="F33" s="200"/>
      <c r="G33" s="200"/>
      <c r="H33" s="200"/>
      <c r="I33" s="200"/>
      <c r="J33" s="200"/>
    </row>
    <row r="34" spans="1:10" ht="12" customHeight="1">
      <c r="A34" s="87">
        <v>30</v>
      </c>
      <c r="B34" s="41">
        <v>30</v>
      </c>
      <c r="C34" s="71"/>
      <c r="D34" s="40"/>
      <c r="E34" s="200"/>
      <c r="F34" s="200"/>
      <c r="G34" s="200"/>
      <c r="H34" s="200"/>
      <c r="I34" s="200"/>
      <c r="J34" s="200"/>
    </row>
    <row r="35" spans="1:10" ht="12" customHeight="1">
      <c r="A35" s="88">
        <v>31</v>
      </c>
      <c r="B35" s="41">
        <v>31</v>
      </c>
      <c r="C35" s="71"/>
      <c r="D35" s="40"/>
      <c r="E35" s="200"/>
      <c r="F35" s="200"/>
      <c r="G35" s="200"/>
      <c r="H35" s="200"/>
      <c r="I35" s="200"/>
      <c r="J35" s="200"/>
    </row>
    <row r="36" spans="1:10" ht="12" customHeight="1">
      <c r="A36" s="40">
        <v>32</v>
      </c>
      <c r="B36" s="41">
        <v>32</v>
      </c>
      <c r="C36" s="71"/>
      <c r="D36" s="40"/>
      <c r="E36" s="200"/>
      <c r="F36" s="200"/>
      <c r="G36" s="200"/>
      <c r="H36" s="200"/>
      <c r="I36" s="200"/>
      <c r="J36" s="200"/>
    </row>
    <row r="37" spans="1:10" ht="12" customHeight="1">
      <c r="A37" s="80">
        <v>33</v>
      </c>
      <c r="B37" s="41">
        <v>33</v>
      </c>
      <c r="C37" s="71"/>
      <c r="D37" s="40"/>
      <c r="E37" s="200"/>
      <c r="F37" s="200"/>
      <c r="G37" s="200"/>
      <c r="H37" s="200"/>
      <c r="I37" s="200"/>
      <c r="J37" s="200"/>
    </row>
    <row r="38" spans="1:10" ht="12" customHeight="1">
      <c r="A38" s="81">
        <v>34</v>
      </c>
      <c r="B38" s="41">
        <v>34</v>
      </c>
      <c r="C38" s="71"/>
      <c r="D38" s="40"/>
      <c r="E38" s="200"/>
      <c r="F38" s="200"/>
      <c r="G38" s="200"/>
      <c r="H38" s="200"/>
      <c r="I38" s="200"/>
      <c r="J38" s="200"/>
    </row>
    <row r="39" spans="1:10" ht="12" customHeight="1">
      <c r="A39" s="82">
        <v>35</v>
      </c>
      <c r="B39" s="41">
        <v>35</v>
      </c>
      <c r="C39" s="71"/>
      <c r="D39" s="40"/>
      <c r="E39" s="200"/>
      <c r="F39" s="200"/>
      <c r="G39" s="200"/>
      <c r="H39" s="200"/>
      <c r="I39" s="200"/>
      <c r="J39" s="200"/>
    </row>
    <row r="40" spans="1:10" ht="12" customHeight="1">
      <c r="A40" s="83">
        <v>36</v>
      </c>
      <c r="B40" s="41">
        <v>36</v>
      </c>
      <c r="C40" s="71"/>
      <c r="D40" s="40"/>
      <c r="E40" s="200"/>
      <c r="F40" s="200"/>
      <c r="G40" s="200"/>
      <c r="H40" s="200"/>
      <c r="I40" s="200"/>
      <c r="J40" s="200"/>
    </row>
    <row r="41" spans="1:10" ht="12" customHeight="1">
      <c r="A41" s="84">
        <v>37</v>
      </c>
      <c r="B41" s="41">
        <v>37</v>
      </c>
      <c r="C41" s="71"/>
      <c r="D41" s="40"/>
      <c r="E41" s="200"/>
      <c r="F41" s="200"/>
      <c r="G41" s="200"/>
      <c r="H41" s="200"/>
      <c r="I41" s="200"/>
      <c r="J41" s="200"/>
    </row>
    <row r="42" spans="1:10" ht="12" customHeight="1">
      <c r="A42" s="85">
        <v>38</v>
      </c>
      <c r="B42" s="41">
        <v>38</v>
      </c>
      <c r="C42" s="71"/>
      <c r="D42" s="40"/>
      <c r="E42" s="200"/>
      <c r="F42" s="200"/>
      <c r="G42" s="200"/>
      <c r="H42" s="200"/>
      <c r="I42" s="200"/>
      <c r="J42" s="200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2" sqref="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3" t="s">
        <v>0</v>
      </c>
      <c r="B1" s="19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169</v>
      </c>
    </row>
    <row r="2" spans="1:10" ht="12" customHeight="1">
      <c r="A2" s="193"/>
      <c r="B2" s="193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42387</v>
      </c>
    </row>
    <row r="4" spans="1:10" ht="12" customHeight="1">
      <c r="A4" s="201" t="s">
        <v>39</v>
      </c>
      <c r="B4" s="203"/>
      <c r="C4" s="203"/>
      <c r="D4" s="203"/>
      <c r="E4" s="203"/>
      <c r="F4" s="203"/>
      <c r="G4" s="203"/>
      <c r="H4" s="202"/>
      <c r="I4" s="201" t="s">
        <v>37</v>
      </c>
      <c r="J4" s="202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10" t="s">
        <v>171</v>
      </c>
      <c r="J5" s="211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12"/>
      <c r="J6" s="213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12"/>
      <c r="J7" s="213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12"/>
      <c r="J8" s="213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12"/>
      <c r="J9" s="213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14"/>
      <c r="J10" s="215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01" t="s">
        <v>38</v>
      </c>
      <c r="J11" s="202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04" t="s">
        <v>186</v>
      </c>
      <c r="J12" s="205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06"/>
      <c r="J13" s="207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06"/>
      <c r="J14" s="207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06"/>
      <c r="J15" s="207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06"/>
      <c r="J16" s="207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06"/>
      <c r="J17" s="207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06"/>
      <c r="J18" s="207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06"/>
      <c r="J19" s="207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06"/>
      <c r="J20" s="207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06"/>
      <c r="J21" s="207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06"/>
      <c r="J22" s="207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06"/>
      <c r="J23" s="207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06"/>
      <c r="J24" s="207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06"/>
      <c r="J25" s="207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06"/>
      <c r="J26" s="207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06"/>
      <c r="J27" s="207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06"/>
      <c r="J28" s="207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06"/>
      <c r="J29" s="207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06"/>
      <c r="J30" s="207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06"/>
      <c r="J31" s="207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06"/>
      <c r="J32" s="207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06"/>
      <c r="J33" s="207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06"/>
      <c r="J34" s="207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06"/>
      <c r="J35" s="207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06"/>
      <c r="J36" s="207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06"/>
      <c r="J37" s="207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06"/>
      <c r="J38" s="207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06"/>
      <c r="J39" s="207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06"/>
      <c r="J40" s="207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06"/>
      <c r="J41" s="207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06"/>
      <c r="J42" s="207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08"/>
      <c r="J43" s="20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118" zoomScaleNormal="100" zoomScaleSheetLayoutView="118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C24" sqref="C24"/>
    </sheetView>
  </sheetViews>
  <sheetFormatPr defaultRowHeight="12" customHeight="1"/>
  <cols>
    <col min="1" max="1" width="4.5703125" style="22" customWidth="1"/>
    <col min="2" max="3" width="13" style="22" customWidth="1"/>
    <col min="4" max="4" width="8.85546875" style="22" customWidth="1"/>
    <col min="5" max="5" width="20.42578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93" t="s">
        <v>0</v>
      </c>
      <c r="B1" s="193"/>
      <c r="C1" s="193"/>
      <c r="D1" s="193"/>
      <c r="E1" s="193"/>
      <c r="F1" s="30" t="s">
        <v>1</v>
      </c>
      <c r="G1" s="27" t="str">
        <f>'Update History'!D1</f>
        <v>ASOFT - ERP.NET</v>
      </c>
      <c r="H1" s="216" t="s">
        <v>3</v>
      </c>
      <c r="I1" s="217"/>
      <c r="J1" s="218" t="s">
        <v>168</v>
      </c>
      <c r="K1" s="219"/>
      <c r="L1" s="220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193"/>
      <c r="B2" s="193"/>
      <c r="C2" s="193"/>
      <c r="D2" s="193"/>
      <c r="E2" s="193"/>
      <c r="F2" s="30" t="s">
        <v>2</v>
      </c>
      <c r="G2" s="27" t="str">
        <f>'Update History'!D2</f>
        <v>ASOFT - T</v>
      </c>
      <c r="H2" s="216" t="s">
        <v>48</v>
      </c>
      <c r="I2" s="217"/>
      <c r="J2" s="218" t="str">
        <f>'Update History'!F2</f>
        <v xml:space="preserve">Xác nhận thủ quỹ </v>
      </c>
      <c r="K2" s="219"/>
      <c r="L2" s="220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42387</v>
      </c>
    </row>
    <row r="4" spans="1:16" s="21" customFormat="1" ht="23.25" customHeight="1">
      <c r="A4" s="24" t="s">
        <v>43</v>
      </c>
      <c r="B4" s="24" t="s">
        <v>161</v>
      </c>
      <c r="C4" s="24" t="s">
        <v>172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5" t="s">
        <v>164</v>
      </c>
      <c r="C5" s="125">
        <v>51</v>
      </c>
      <c r="D5" s="33">
        <v>1</v>
      </c>
      <c r="E5" s="59" t="str">
        <f>'Update History'!F2</f>
        <v xml:space="preserve">Xác nhận thủ quỹ </v>
      </c>
      <c r="F5" s="74" t="str">
        <f>'Update History'!F1</f>
        <v>AF0324</v>
      </c>
      <c r="G5" s="67"/>
      <c r="H5" s="40" t="s">
        <v>105</v>
      </c>
      <c r="I5" s="128"/>
      <c r="J5" s="129"/>
      <c r="K5" s="61"/>
      <c r="L5" s="128"/>
      <c r="M5" s="67"/>
      <c r="N5" s="67"/>
      <c r="O5" s="67"/>
      <c r="P5" s="67"/>
    </row>
    <row r="6" spans="1:16" s="34" customFormat="1" ht="12" customHeight="1">
      <c r="A6" s="33">
        <v>2</v>
      </c>
      <c r="B6" s="125" t="s">
        <v>164</v>
      </c>
      <c r="C6" s="125">
        <v>51</v>
      </c>
      <c r="D6" s="33">
        <v>2</v>
      </c>
      <c r="E6" s="59" t="s">
        <v>173</v>
      </c>
      <c r="F6" s="78" t="s">
        <v>185</v>
      </c>
      <c r="G6" s="78" t="s">
        <v>185</v>
      </c>
      <c r="H6" s="128" t="s">
        <v>175</v>
      </c>
      <c r="I6" s="40" t="s">
        <v>157</v>
      </c>
      <c r="J6" s="129">
        <v>50</v>
      </c>
      <c r="K6" s="61"/>
      <c r="L6" s="128" t="s">
        <v>178</v>
      </c>
      <c r="M6" s="67"/>
      <c r="N6" s="67"/>
      <c r="O6" s="67"/>
      <c r="P6" s="78"/>
    </row>
    <row r="7" spans="1:16" s="34" customFormat="1" ht="12" customHeight="1">
      <c r="A7" s="33">
        <v>3</v>
      </c>
      <c r="B7" s="125" t="s">
        <v>164</v>
      </c>
      <c r="C7" s="125">
        <v>51</v>
      </c>
      <c r="D7" s="33">
        <v>3</v>
      </c>
      <c r="E7" s="59" t="s">
        <v>174</v>
      </c>
      <c r="F7" s="113" t="s">
        <v>177</v>
      </c>
      <c r="G7" s="113"/>
      <c r="H7" s="40" t="s">
        <v>176</v>
      </c>
      <c r="I7" s="40"/>
      <c r="J7" s="129"/>
      <c r="K7" s="61"/>
      <c r="L7" s="40"/>
      <c r="M7" s="78"/>
      <c r="N7" s="78"/>
      <c r="O7" s="78"/>
      <c r="P7" s="78"/>
    </row>
    <row r="8" spans="1:16" s="34" customFormat="1" ht="12" customHeight="1">
      <c r="A8" s="33">
        <v>4</v>
      </c>
      <c r="B8" s="125"/>
      <c r="C8" s="125"/>
      <c r="D8" s="33"/>
      <c r="E8" s="59"/>
      <c r="F8" s="113"/>
      <c r="G8" s="113"/>
      <c r="H8" s="40"/>
      <c r="I8" s="40"/>
      <c r="J8" s="129"/>
      <c r="K8" s="61"/>
      <c r="L8" s="40"/>
      <c r="M8" s="67"/>
      <c r="N8" s="67"/>
      <c r="O8" s="67"/>
      <c r="P8" s="78"/>
    </row>
    <row r="9" spans="1:16" s="34" customFormat="1" ht="12" customHeight="1">
      <c r="A9" s="33">
        <v>5</v>
      </c>
      <c r="B9" s="125"/>
      <c r="C9" s="125"/>
      <c r="D9" s="33"/>
      <c r="E9" s="59"/>
      <c r="F9" s="113"/>
      <c r="G9" s="127"/>
      <c r="H9" s="40"/>
      <c r="I9" s="40"/>
      <c r="J9" s="129"/>
      <c r="K9" s="61"/>
      <c r="L9" s="40"/>
      <c r="M9" s="78"/>
      <c r="N9" s="78"/>
      <c r="O9" s="78"/>
      <c r="P9" s="78"/>
    </row>
    <row r="10" spans="1:16" s="34" customFormat="1" ht="12" customHeight="1">
      <c r="A10" s="33">
        <v>6</v>
      </c>
      <c r="B10" s="125"/>
      <c r="C10" s="125"/>
      <c r="D10" s="33"/>
      <c r="E10" s="59"/>
      <c r="F10" s="112"/>
      <c r="G10" s="112"/>
      <c r="H10" s="40"/>
      <c r="I10" s="40"/>
      <c r="J10" s="129"/>
      <c r="K10" s="61"/>
      <c r="L10" s="40"/>
      <c r="M10" s="67"/>
      <c r="N10" s="67"/>
      <c r="O10" s="67"/>
      <c r="P10" s="78"/>
    </row>
    <row r="11" spans="1:16" s="34" customFormat="1" ht="12" customHeight="1">
      <c r="A11" s="33">
        <v>7</v>
      </c>
      <c r="B11" s="125"/>
      <c r="C11" s="125"/>
      <c r="D11" s="33"/>
      <c r="E11" s="59"/>
      <c r="F11" s="112"/>
      <c r="G11" s="112"/>
      <c r="H11" s="40"/>
      <c r="I11" s="40"/>
      <c r="J11" s="129"/>
      <c r="K11" s="61"/>
      <c r="L11" s="40"/>
      <c r="M11" s="74"/>
      <c r="N11" s="67"/>
      <c r="O11" s="67"/>
      <c r="P11" s="78"/>
    </row>
    <row r="12" spans="1:16" s="34" customFormat="1" ht="11.25">
      <c r="A12" s="33">
        <v>8</v>
      </c>
      <c r="B12" s="125"/>
      <c r="C12" s="125"/>
      <c r="D12" s="33"/>
      <c r="E12" s="59"/>
      <c r="F12" s="126"/>
      <c r="G12" s="78"/>
      <c r="H12" s="40"/>
      <c r="I12" s="40"/>
      <c r="J12" s="61"/>
      <c r="K12" s="61"/>
      <c r="L12" s="40"/>
      <c r="M12" s="79"/>
      <c r="N12" s="67"/>
      <c r="O12" s="67"/>
      <c r="P12" s="78"/>
    </row>
    <row r="13" spans="1:16" s="34" customFormat="1" ht="12" customHeight="1">
      <c r="A13" s="33">
        <v>9</v>
      </c>
      <c r="B13" s="125"/>
      <c r="C13" s="125"/>
      <c r="D13" s="33"/>
      <c r="E13" s="59"/>
      <c r="F13" s="126"/>
      <c r="G13" s="75"/>
      <c r="H13" s="40"/>
      <c r="I13" s="40"/>
      <c r="J13" s="61"/>
      <c r="K13" s="61"/>
      <c r="L13" s="40"/>
      <c r="M13" s="79"/>
      <c r="N13" s="67"/>
      <c r="O13" s="67"/>
      <c r="P13" s="78"/>
    </row>
    <row r="14" spans="1:16" s="34" customFormat="1" ht="12" customHeight="1">
      <c r="A14" s="33">
        <v>10</v>
      </c>
      <c r="B14" s="125"/>
      <c r="C14" s="125"/>
      <c r="D14" s="33"/>
      <c r="E14" s="59"/>
      <c r="F14" s="126"/>
      <c r="G14" s="78"/>
      <c r="H14" s="40"/>
      <c r="I14" s="40"/>
      <c r="J14" s="61"/>
      <c r="K14" s="61"/>
      <c r="L14" s="40"/>
      <c r="M14" s="61"/>
      <c r="N14" s="67"/>
      <c r="O14" s="67"/>
      <c r="P14" s="78"/>
    </row>
    <row r="15" spans="1:16" s="34" customFormat="1" ht="12" customHeight="1">
      <c r="A15" s="33">
        <v>11</v>
      </c>
      <c r="B15" s="125"/>
      <c r="C15" s="125"/>
      <c r="D15" s="33"/>
      <c r="E15" s="59"/>
      <c r="F15" s="126"/>
      <c r="G15" s="75"/>
      <c r="H15" s="40"/>
      <c r="I15" s="40"/>
      <c r="J15" s="61"/>
      <c r="K15" s="61"/>
      <c r="L15" s="40"/>
      <c r="M15" s="61"/>
      <c r="N15" s="67"/>
      <c r="O15" s="67"/>
      <c r="P15" s="78"/>
    </row>
    <row r="16" spans="1:16" s="34" customFormat="1" ht="12" customHeight="1">
      <c r="A16" s="33">
        <v>12</v>
      </c>
      <c r="B16" s="125"/>
      <c r="C16" s="125"/>
      <c r="D16" s="33"/>
      <c r="E16" s="59"/>
      <c r="F16" s="126"/>
      <c r="G16" s="78"/>
      <c r="H16" s="40"/>
      <c r="I16" s="40"/>
      <c r="J16" s="61"/>
      <c r="K16" s="61"/>
      <c r="L16" s="40"/>
      <c r="M16" s="61"/>
      <c r="N16" s="67"/>
      <c r="O16" s="67"/>
      <c r="P16" s="78"/>
    </row>
    <row r="17" spans="1:16" s="34" customFormat="1" ht="12" customHeight="1">
      <c r="A17" s="33">
        <v>13</v>
      </c>
      <c r="B17" s="125"/>
      <c r="C17" s="125"/>
      <c r="D17" s="33"/>
      <c r="E17" s="59"/>
      <c r="F17" s="126"/>
      <c r="G17" s="78"/>
      <c r="H17" s="40"/>
      <c r="I17" s="40"/>
      <c r="J17" s="61"/>
      <c r="K17" s="40"/>
      <c r="L17" s="40"/>
      <c r="M17" s="67"/>
      <c r="N17" s="67"/>
      <c r="O17" s="67"/>
      <c r="P17" s="78"/>
    </row>
    <row r="18" spans="1:16" s="34" customFormat="1" ht="12" customHeight="1">
      <c r="A18" s="33">
        <v>14</v>
      </c>
      <c r="B18" s="125"/>
      <c r="C18" s="125"/>
      <c r="D18" s="33"/>
      <c r="E18" s="59"/>
      <c r="F18" s="126"/>
      <c r="G18" s="78"/>
      <c r="H18" s="40"/>
      <c r="I18" s="40"/>
      <c r="J18" s="40"/>
      <c r="K18" s="40"/>
      <c r="L18" s="40"/>
      <c r="M18" s="40"/>
      <c r="N18" s="40"/>
      <c r="O18" s="67"/>
      <c r="P18" s="78"/>
    </row>
    <row r="19" spans="1:16" s="34" customFormat="1" ht="12" customHeight="1">
      <c r="A19" s="33">
        <v>15</v>
      </c>
      <c r="B19" s="125"/>
      <c r="C19" s="125"/>
      <c r="D19" s="33"/>
      <c r="E19" s="59"/>
      <c r="F19" s="126"/>
      <c r="G19" s="75"/>
      <c r="H19" s="40"/>
      <c r="I19" s="40"/>
      <c r="J19" s="40"/>
      <c r="K19" s="40"/>
      <c r="L19" s="40"/>
      <c r="M19" s="40"/>
      <c r="N19" s="40"/>
      <c r="O19" s="74"/>
      <c r="P19" s="78"/>
    </row>
    <row r="20" spans="1:16" s="34" customFormat="1" ht="12" customHeight="1">
      <c r="A20" s="33">
        <v>16</v>
      </c>
      <c r="B20" s="125"/>
      <c r="C20" s="125"/>
      <c r="D20" s="33"/>
      <c r="E20" s="59"/>
      <c r="F20" s="126"/>
      <c r="G20" s="78"/>
      <c r="H20" s="40"/>
      <c r="I20" s="40"/>
      <c r="J20" s="40"/>
      <c r="K20" s="40"/>
      <c r="L20" s="40"/>
      <c r="M20" s="40"/>
      <c r="N20" s="40"/>
      <c r="O20" s="67"/>
      <c r="P20" s="78"/>
    </row>
    <row r="21" spans="1:16" s="34" customFormat="1" ht="12" customHeight="1">
      <c r="A21" s="33">
        <v>17</v>
      </c>
      <c r="B21" s="125"/>
      <c r="C21" s="125"/>
      <c r="D21" s="33"/>
      <c r="E21" s="59"/>
      <c r="F21" s="126"/>
      <c r="G21" s="78"/>
      <c r="H21" s="40"/>
      <c r="I21" s="40"/>
      <c r="J21" s="40"/>
      <c r="K21" s="40"/>
      <c r="L21" s="40"/>
      <c r="M21" s="40"/>
      <c r="N21" s="40"/>
      <c r="O21" s="67"/>
      <c r="P21" s="78"/>
    </row>
    <row r="22" spans="1:16" s="34" customFormat="1" ht="12" customHeight="1">
      <c r="A22" s="33">
        <v>18</v>
      </c>
      <c r="B22" s="125"/>
      <c r="C22" s="125"/>
      <c r="D22" s="33"/>
      <c r="E22" s="59"/>
      <c r="F22" s="126"/>
      <c r="G22" s="78"/>
      <c r="H22" s="40"/>
      <c r="I22" s="40"/>
      <c r="J22" s="40"/>
      <c r="K22" s="40"/>
      <c r="L22" s="40"/>
      <c r="M22" s="40"/>
      <c r="N22" s="40"/>
      <c r="O22" s="78"/>
      <c r="P22" s="78"/>
    </row>
    <row r="23" spans="1:16" s="34" customFormat="1" ht="12" customHeight="1">
      <c r="A23" s="33">
        <v>19</v>
      </c>
      <c r="B23" s="125"/>
      <c r="C23" s="125"/>
      <c r="D23" s="33"/>
      <c r="E23" s="59"/>
      <c r="F23" s="126"/>
      <c r="G23" s="78"/>
      <c r="H23" s="40"/>
      <c r="I23" s="40"/>
      <c r="J23" s="40"/>
      <c r="K23" s="40"/>
      <c r="L23" s="40"/>
      <c r="M23" s="40"/>
      <c r="N23" s="40"/>
      <c r="O23" s="67"/>
      <c r="P23" s="78"/>
    </row>
    <row r="24" spans="1:16" s="34" customFormat="1" ht="12" customHeight="1">
      <c r="A24" s="33">
        <v>20</v>
      </c>
      <c r="B24" s="125"/>
      <c r="C24" s="125"/>
      <c r="D24" s="33"/>
      <c r="E24" s="59"/>
      <c r="F24" s="126"/>
      <c r="G24" s="75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78"/>
      <c r="G25" s="74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77"/>
      <c r="F26" s="77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7"/>
      <c r="F27" s="67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69"/>
      <c r="F48" s="69"/>
      <c r="G48" s="69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69"/>
      <c r="F49" s="69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69"/>
      <c r="F50" s="69"/>
      <c r="G50" s="69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69"/>
      <c r="F51" s="69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69"/>
      <c r="F52" s="69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69"/>
      <c r="F53" s="69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69"/>
      <c r="F54" s="69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view="pageBreakPreview" zoomScaleSheetLayoutView="100" workbookViewId="0">
      <selection activeCell="G10" sqref="G10:H10"/>
    </sheetView>
  </sheetViews>
  <sheetFormatPr defaultRowHeight="12" customHeight="1"/>
  <cols>
    <col min="1" max="2" width="11.28515625" style="22" customWidth="1"/>
    <col min="3" max="3" width="13.42578125" style="22" bestFit="1" customWidth="1"/>
    <col min="4" max="4" width="19.5703125" style="22" customWidth="1"/>
    <col min="5" max="5" width="24.42578125" style="22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32" t="s">
        <v>0</v>
      </c>
      <c r="B1" s="110"/>
      <c r="C1" s="144"/>
      <c r="D1" s="31" t="s">
        <v>1</v>
      </c>
      <c r="E1" s="93" t="str">
        <f>'Update History'!D1</f>
        <v>ASOFT - ERP.NET</v>
      </c>
      <c r="F1" s="91" t="s">
        <v>3</v>
      </c>
      <c r="G1" s="90" t="str">
        <f>'Update History'!F1</f>
        <v>AF0324</v>
      </c>
      <c r="H1" s="91" t="s">
        <v>5</v>
      </c>
      <c r="I1" s="101" t="str">
        <f>'Update History'!H1</f>
        <v>Thị Phượng</v>
      </c>
      <c r="J1" s="91" t="s">
        <v>7</v>
      </c>
      <c r="K1" s="101" t="str">
        <f>'Update History'!J1</f>
        <v>Thị Phượng</v>
      </c>
      <c r="L1" s="52"/>
      <c r="M1" s="52"/>
    </row>
    <row r="2" spans="1:13" s="25" customFormat="1" ht="12" customHeight="1">
      <c r="A2" s="233"/>
      <c r="B2" s="111"/>
      <c r="C2" s="145"/>
      <c r="D2" s="31" t="s">
        <v>2</v>
      </c>
      <c r="E2" s="93" t="str">
        <f>'Update History'!D2</f>
        <v>ASOFT - T</v>
      </c>
      <c r="F2" s="91" t="s">
        <v>48</v>
      </c>
      <c r="G2" s="90" t="str">
        <f>'Update History'!F2</f>
        <v xml:space="preserve">Xác nhận thủ quỹ </v>
      </c>
      <c r="H2" s="91" t="s">
        <v>6</v>
      </c>
      <c r="I2" s="51">
        <f>'Update History'!H2</f>
        <v>42383</v>
      </c>
      <c r="J2" s="91" t="s">
        <v>8</v>
      </c>
      <c r="K2" s="51">
        <f>'Update History'!J2</f>
        <v>42387</v>
      </c>
      <c r="L2" s="52"/>
      <c r="M2" s="52"/>
    </row>
    <row r="4" spans="1:13" s="23" customFormat="1" ht="11.25">
      <c r="A4" s="140" t="s">
        <v>43</v>
      </c>
      <c r="B4" s="140" t="s">
        <v>161</v>
      </c>
      <c r="C4" s="143" t="s">
        <v>172</v>
      </c>
      <c r="D4" s="132" t="s">
        <v>128</v>
      </c>
      <c r="E4" s="132" t="s">
        <v>129</v>
      </c>
      <c r="F4" s="140" t="s">
        <v>45</v>
      </c>
      <c r="G4" s="230" t="s">
        <v>130</v>
      </c>
      <c r="H4" s="230"/>
      <c r="I4" s="230" t="s">
        <v>47</v>
      </c>
      <c r="J4" s="230"/>
      <c r="K4" s="230"/>
    </row>
    <row r="5" spans="1:13" s="34" customFormat="1" ht="27.75" customHeight="1">
      <c r="A5" s="35">
        <v>1</v>
      </c>
      <c r="B5" s="35" t="s">
        <v>164</v>
      </c>
      <c r="C5" s="35">
        <v>51</v>
      </c>
      <c r="D5" s="159"/>
      <c r="E5" s="160" t="s">
        <v>207</v>
      </c>
      <c r="F5" s="159"/>
      <c r="G5" s="231" t="s">
        <v>208</v>
      </c>
      <c r="H5" s="199"/>
      <c r="I5" s="234" t="s">
        <v>206</v>
      </c>
      <c r="J5" s="235"/>
      <c r="K5" s="236"/>
    </row>
    <row r="6" spans="1:13" s="34" customFormat="1" ht="11.25">
      <c r="A6" s="140">
        <v>2</v>
      </c>
      <c r="B6" s="140"/>
      <c r="C6" s="143"/>
      <c r="D6" s="27"/>
      <c r="E6" s="142"/>
      <c r="F6" s="27"/>
      <c r="G6" s="237"/>
      <c r="H6" s="238"/>
      <c r="I6" s="223"/>
      <c r="J6" s="224"/>
      <c r="K6" s="225"/>
    </row>
    <row r="7" spans="1:13" s="34" customFormat="1" ht="11.25">
      <c r="A7" s="140">
        <v>3</v>
      </c>
      <c r="B7" s="140"/>
      <c r="C7" s="143"/>
      <c r="D7" s="27"/>
      <c r="E7" s="142"/>
      <c r="F7" s="27"/>
      <c r="G7" s="237"/>
      <c r="H7" s="238"/>
      <c r="I7" s="223"/>
      <c r="J7" s="224"/>
      <c r="K7" s="225"/>
    </row>
    <row r="8" spans="1:13" s="34" customFormat="1" ht="25.5" customHeight="1">
      <c r="A8" s="140">
        <v>4</v>
      </c>
      <c r="B8" s="140"/>
      <c r="C8" s="143"/>
      <c r="D8" s="27"/>
      <c r="E8" s="141"/>
      <c r="F8" s="27"/>
      <c r="G8" s="228"/>
      <c r="H8" s="229"/>
      <c r="I8" s="223"/>
      <c r="J8" s="224"/>
      <c r="K8" s="225"/>
    </row>
    <row r="9" spans="1:13" s="34" customFormat="1" ht="24.75" customHeight="1">
      <c r="A9" s="140">
        <v>5</v>
      </c>
      <c r="B9" s="140"/>
      <c r="C9" s="143"/>
      <c r="D9" s="27"/>
      <c r="E9" s="141"/>
      <c r="F9" s="27"/>
      <c r="G9" s="228"/>
      <c r="H9" s="229"/>
      <c r="I9" s="223"/>
      <c r="J9" s="224"/>
      <c r="K9" s="225"/>
    </row>
    <row r="10" spans="1:13" s="34" customFormat="1" ht="26.25" customHeight="1">
      <c r="A10" s="140">
        <v>6</v>
      </c>
      <c r="B10" s="140"/>
      <c r="C10" s="143"/>
      <c r="D10" s="27"/>
      <c r="E10" s="142"/>
      <c r="F10" s="27"/>
      <c r="G10" s="228"/>
      <c r="H10" s="229"/>
      <c r="I10" s="223"/>
      <c r="J10" s="224"/>
      <c r="K10" s="225"/>
    </row>
    <row r="11" spans="1:13" s="34" customFormat="1" ht="28.5" customHeight="1">
      <c r="A11" s="140">
        <v>7</v>
      </c>
      <c r="B11" s="140"/>
      <c r="C11" s="143"/>
      <c r="D11" s="27"/>
      <c r="E11" s="141"/>
      <c r="F11" s="27"/>
      <c r="G11" s="228"/>
      <c r="H11" s="229"/>
      <c r="I11" s="223"/>
      <c r="J11" s="224"/>
      <c r="K11" s="225"/>
    </row>
    <row r="12" spans="1:13" s="34" customFormat="1" ht="12" customHeight="1">
      <c r="A12" s="125">
        <v>8</v>
      </c>
      <c r="B12" s="125"/>
      <c r="C12" s="125"/>
      <c r="D12" s="125"/>
      <c r="E12" s="125"/>
      <c r="F12" s="133"/>
      <c r="G12" s="226"/>
      <c r="H12" s="227"/>
      <c r="I12" s="223"/>
      <c r="J12" s="224"/>
      <c r="K12" s="225"/>
    </row>
    <row r="13" spans="1:13" s="34" customFormat="1" ht="37.5" customHeight="1">
      <c r="A13" s="125">
        <v>9</v>
      </c>
      <c r="B13" s="125"/>
      <c r="C13" s="125"/>
      <c r="D13" s="125"/>
      <c r="E13" s="130"/>
      <c r="F13" s="133"/>
      <c r="G13" s="226"/>
      <c r="H13" s="227"/>
      <c r="I13" s="223"/>
      <c r="J13" s="224"/>
      <c r="K13" s="225"/>
    </row>
    <row r="14" spans="1:13" s="34" customFormat="1" ht="24" customHeight="1">
      <c r="A14" s="125">
        <v>10</v>
      </c>
      <c r="B14" s="125"/>
      <c r="C14" s="125"/>
      <c r="D14" s="125"/>
      <c r="E14" s="125"/>
      <c r="F14" s="133"/>
      <c r="G14" s="226"/>
      <c r="H14" s="227"/>
      <c r="I14" s="223"/>
      <c r="J14" s="224"/>
      <c r="K14" s="225"/>
    </row>
    <row r="15" spans="1:13" s="34" customFormat="1" ht="12" customHeight="1">
      <c r="A15" s="125">
        <v>11</v>
      </c>
      <c r="B15" s="125"/>
      <c r="C15" s="125"/>
      <c r="D15" s="125"/>
      <c r="E15" s="125"/>
      <c r="F15" s="133"/>
      <c r="G15" s="226"/>
      <c r="H15" s="227"/>
      <c r="I15" s="223"/>
      <c r="J15" s="224"/>
      <c r="K15" s="225"/>
    </row>
    <row r="16" spans="1:13" s="34" customFormat="1" ht="12" customHeight="1">
      <c r="A16" s="125">
        <v>12</v>
      </c>
      <c r="B16" s="125"/>
      <c r="C16" s="125"/>
      <c r="D16" s="125"/>
      <c r="E16" s="125"/>
      <c r="F16" s="133"/>
      <c r="G16" s="226"/>
      <c r="H16" s="227"/>
      <c r="I16" s="223"/>
      <c r="J16" s="224"/>
      <c r="K16" s="225"/>
    </row>
    <row r="17" spans="1:11" s="34" customFormat="1" ht="12" customHeight="1">
      <c r="A17" s="125">
        <v>13</v>
      </c>
      <c r="B17" s="125"/>
      <c r="C17" s="125"/>
      <c r="D17" s="125"/>
      <c r="E17" s="125"/>
      <c r="F17" s="133"/>
      <c r="G17" s="226"/>
      <c r="H17" s="227"/>
      <c r="I17" s="223"/>
      <c r="J17" s="224"/>
      <c r="K17" s="225"/>
    </row>
    <row r="18" spans="1:11" s="34" customFormat="1" ht="12" customHeight="1">
      <c r="A18" s="125">
        <v>14</v>
      </c>
      <c r="B18" s="125"/>
      <c r="C18" s="125"/>
      <c r="D18" s="125"/>
      <c r="E18" s="125"/>
      <c r="F18" s="133"/>
      <c r="G18" s="226"/>
      <c r="H18" s="227"/>
      <c r="I18" s="223"/>
      <c r="J18" s="224"/>
      <c r="K18" s="225"/>
    </row>
    <row r="19" spans="1:11" s="34" customFormat="1" ht="11.25">
      <c r="A19" s="125">
        <v>15</v>
      </c>
      <c r="B19" s="125"/>
      <c r="C19" s="125"/>
      <c r="D19" s="125"/>
      <c r="E19" s="125"/>
      <c r="F19" s="133"/>
      <c r="G19" s="226"/>
      <c r="H19" s="227"/>
      <c r="I19" s="223"/>
      <c r="J19" s="224"/>
      <c r="K19" s="225"/>
    </row>
    <row r="20" spans="1:11" s="34" customFormat="1" ht="12" customHeight="1">
      <c r="A20" s="125">
        <v>16</v>
      </c>
      <c r="B20" s="125"/>
      <c r="C20" s="125"/>
      <c r="D20" s="125"/>
      <c r="E20" s="125"/>
      <c r="F20" s="133"/>
      <c r="G20" s="226"/>
      <c r="H20" s="227"/>
      <c r="I20" s="223"/>
      <c r="J20" s="224"/>
      <c r="K20" s="225"/>
    </row>
    <row r="21" spans="1:11" s="34" customFormat="1" ht="12" customHeight="1">
      <c r="A21" s="125">
        <v>17</v>
      </c>
      <c r="B21" s="125"/>
      <c r="C21" s="125"/>
      <c r="D21" s="125"/>
      <c r="E21" s="125"/>
      <c r="F21" s="133"/>
      <c r="G21" s="226"/>
      <c r="H21" s="227"/>
      <c r="I21" s="223"/>
      <c r="J21" s="224"/>
      <c r="K21" s="225"/>
    </row>
    <row r="22" spans="1:11" s="34" customFormat="1" ht="12" customHeight="1">
      <c r="A22" s="125">
        <v>18</v>
      </c>
      <c r="B22" s="125"/>
      <c r="C22" s="125"/>
      <c r="D22" s="125"/>
      <c r="E22" s="125"/>
      <c r="F22" s="133"/>
      <c r="G22" s="226"/>
      <c r="H22" s="227"/>
      <c r="I22" s="223"/>
      <c r="J22" s="224"/>
      <c r="K22" s="225"/>
    </row>
    <row r="23" spans="1:11" s="34" customFormat="1" ht="11.25">
      <c r="A23" s="125">
        <v>19</v>
      </c>
      <c r="B23" s="125"/>
      <c r="C23" s="125"/>
      <c r="D23" s="125"/>
      <c r="E23" s="125"/>
      <c r="F23" s="133"/>
      <c r="G23" s="226"/>
      <c r="H23" s="227"/>
      <c r="I23" s="223"/>
      <c r="J23" s="224"/>
      <c r="K23" s="225"/>
    </row>
    <row r="24" spans="1:11" s="34" customFormat="1" ht="12" customHeight="1">
      <c r="A24" s="125">
        <v>20</v>
      </c>
      <c r="B24" s="125"/>
      <c r="C24" s="125"/>
      <c r="D24" s="125"/>
      <c r="E24" s="125"/>
      <c r="F24" s="133"/>
      <c r="G24" s="221"/>
      <c r="H24" s="222"/>
      <c r="I24" s="223"/>
      <c r="J24" s="224"/>
      <c r="K24" s="225"/>
    </row>
    <row r="25" spans="1:11" s="34" customFormat="1" ht="12" customHeight="1">
      <c r="A25" s="125">
        <v>21</v>
      </c>
      <c r="B25" s="125"/>
      <c r="C25" s="125"/>
      <c r="D25" s="125"/>
      <c r="E25" s="125"/>
      <c r="F25" s="133"/>
      <c r="G25" s="221"/>
      <c r="H25" s="222"/>
      <c r="I25" s="223"/>
      <c r="J25" s="224"/>
      <c r="K25" s="225"/>
    </row>
    <row r="26" spans="1:11" s="34" customFormat="1" ht="12" customHeight="1">
      <c r="A26" s="125">
        <v>22</v>
      </c>
      <c r="B26" s="125"/>
      <c r="C26" s="125"/>
      <c r="D26" s="125"/>
      <c r="E26" s="125"/>
      <c r="F26" s="133"/>
      <c r="G26" s="221"/>
      <c r="H26" s="222"/>
      <c r="I26" s="223"/>
      <c r="J26" s="224"/>
      <c r="K26" s="225"/>
    </row>
    <row r="27" spans="1:11" s="34" customFormat="1" ht="12" customHeight="1">
      <c r="A27" s="125">
        <v>23</v>
      </c>
      <c r="B27" s="125"/>
      <c r="C27" s="125"/>
      <c r="D27" s="125"/>
      <c r="E27" s="125"/>
      <c r="F27" s="133"/>
      <c r="G27" s="221"/>
      <c r="H27" s="222"/>
      <c r="I27" s="223"/>
      <c r="J27" s="224"/>
      <c r="K27" s="225"/>
    </row>
    <row r="28" spans="1:11" s="34" customFormat="1" ht="12" customHeight="1">
      <c r="A28" s="125">
        <v>24</v>
      </c>
      <c r="B28" s="125"/>
      <c r="C28" s="125"/>
      <c r="D28" s="125"/>
      <c r="E28" s="125"/>
      <c r="F28" s="133"/>
      <c r="G28" s="221"/>
      <c r="H28" s="222"/>
      <c r="I28" s="223"/>
      <c r="J28" s="224"/>
      <c r="K28" s="225"/>
    </row>
    <row r="29" spans="1:11" s="34" customFormat="1" ht="12" customHeight="1">
      <c r="A29" s="125">
        <v>25</v>
      </c>
      <c r="B29" s="125"/>
      <c r="C29" s="125"/>
      <c r="D29" s="125"/>
      <c r="E29" s="125"/>
      <c r="F29" s="133"/>
      <c r="G29" s="221"/>
      <c r="H29" s="222"/>
      <c r="I29" s="223"/>
      <c r="J29" s="224"/>
      <c r="K29" s="225"/>
    </row>
    <row r="30" spans="1:11" s="34" customFormat="1" ht="12" customHeight="1">
      <c r="A30" s="125">
        <v>26</v>
      </c>
      <c r="B30" s="125"/>
      <c r="C30" s="125"/>
      <c r="D30" s="125"/>
      <c r="E30" s="125"/>
      <c r="F30" s="133"/>
      <c r="G30" s="221"/>
      <c r="H30" s="222"/>
      <c r="I30" s="223"/>
      <c r="J30" s="224"/>
      <c r="K30" s="225"/>
    </row>
    <row r="31" spans="1:11" s="34" customFormat="1" ht="12" customHeight="1">
      <c r="A31" s="125">
        <v>27</v>
      </c>
      <c r="B31" s="125"/>
      <c r="C31" s="125"/>
      <c r="D31" s="125"/>
      <c r="E31" s="125"/>
      <c r="F31" s="133"/>
      <c r="G31" s="221"/>
      <c r="H31" s="222"/>
      <c r="I31" s="223"/>
      <c r="J31" s="224"/>
      <c r="K31" s="225"/>
    </row>
    <row r="32" spans="1:11" s="34" customFormat="1" ht="11.25" customHeight="1">
      <c r="A32" s="125">
        <v>28</v>
      </c>
      <c r="B32" s="125"/>
      <c r="C32" s="125"/>
      <c r="D32" s="125"/>
      <c r="E32" s="125"/>
      <c r="F32" s="133"/>
      <c r="G32" s="221"/>
      <c r="H32" s="222"/>
      <c r="I32" s="223"/>
      <c r="J32" s="224"/>
      <c r="K32" s="225"/>
    </row>
    <row r="33" spans="1:19" s="34" customFormat="1" ht="11.25" customHeight="1">
      <c r="A33" s="125">
        <v>29</v>
      </c>
      <c r="B33" s="125"/>
      <c r="C33" s="125"/>
      <c r="D33" s="125"/>
      <c r="E33" s="125"/>
      <c r="F33" s="133"/>
      <c r="G33" s="221"/>
      <c r="H33" s="222"/>
      <c r="I33" s="223"/>
      <c r="J33" s="224"/>
      <c r="K33" s="225"/>
    </row>
    <row r="34" spans="1:19" ht="11.25">
      <c r="A34" s="125">
        <v>30</v>
      </c>
      <c r="B34" s="125"/>
      <c r="C34" s="125"/>
      <c r="D34" s="125"/>
      <c r="E34" s="125"/>
      <c r="F34" s="133"/>
      <c r="G34" s="221"/>
      <c r="H34" s="222"/>
      <c r="I34" s="223"/>
      <c r="J34" s="224"/>
      <c r="K34" s="225"/>
      <c r="M34" s="22"/>
      <c r="N34" s="22"/>
      <c r="O34" s="22"/>
      <c r="P34" s="22"/>
      <c r="Q34" s="22"/>
      <c r="R34" s="22"/>
      <c r="S34" s="22"/>
    </row>
    <row r="35" spans="1:19" ht="12" customHeight="1">
      <c r="A35" s="125">
        <v>31</v>
      </c>
      <c r="B35" s="125"/>
      <c r="C35" s="125"/>
      <c r="D35" s="125"/>
      <c r="E35" s="125"/>
      <c r="F35" s="133"/>
      <c r="G35" s="221"/>
      <c r="H35" s="222"/>
      <c r="I35" s="223"/>
      <c r="J35" s="224"/>
      <c r="K35" s="225"/>
      <c r="M35" s="22"/>
      <c r="N35" s="22"/>
      <c r="O35" s="22"/>
      <c r="P35" s="22"/>
      <c r="Q35" s="22"/>
      <c r="R35" s="22"/>
      <c r="S35" s="22"/>
    </row>
    <row r="36" spans="1:19" ht="12" customHeight="1">
      <c r="A36" s="125">
        <v>32</v>
      </c>
      <c r="B36" s="125"/>
      <c r="C36" s="125"/>
      <c r="D36" s="125"/>
      <c r="E36" s="125"/>
      <c r="F36" s="133"/>
      <c r="G36" s="221"/>
      <c r="H36" s="222"/>
      <c r="I36" s="223"/>
      <c r="J36" s="224"/>
      <c r="K36" s="225"/>
      <c r="M36" s="22"/>
      <c r="N36" s="22"/>
      <c r="O36" s="22"/>
      <c r="P36" s="22"/>
      <c r="Q36" s="22"/>
      <c r="R36" s="22"/>
      <c r="S36" s="22"/>
    </row>
    <row r="37" spans="1:19" ht="12" customHeight="1">
      <c r="A37" s="125">
        <v>33</v>
      </c>
      <c r="B37" s="125"/>
      <c r="C37" s="125"/>
      <c r="D37" s="125"/>
      <c r="E37" s="125"/>
      <c r="F37" s="133"/>
      <c r="G37" s="221"/>
      <c r="H37" s="222"/>
      <c r="I37" s="223"/>
      <c r="J37" s="224"/>
      <c r="K37" s="225"/>
      <c r="M37" s="22"/>
      <c r="N37" s="22"/>
      <c r="O37" s="22"/>
      <c r="P37" s="22"/>
      <c r="Q37" s="22"/>
      <c r="R37" s="22"/>
      <c r="S37" s="22"/>
    </row>
    <row r="38" spans="1:19" ht="12" customHeight="1">
      <c r="A38" s="125">
        <v>34</v>
      </c>
      <c r="B38" s="125"/>
      <c r="C38" s="125"/>
      <c r="D38" s="125"/>
      <c r="E38" s="125"/>
      <c r="F38" s="133"/>
      <c r="G38" s="221"/>
      <c r="H38" s="222"/>
      <c r="I38" s="223"/>
      <c r="J38" s="224"/>
      <c r="K38" s="225"/>
      <c r="M38" s="22"/>
      <c r="N38" s="22"/>
      <c r="O38" s="22"/>
      <c r="P38" s="22"/>
      <c r="Q38" s="22"/>
      <c r="R38" s="22"/>
      <c r="S38" s="22"/>
    </row>
    <row r="39" spans="1:19" ht="12" customHeight="1">
      <c r="A39" s="125">
        <v>35</v>
      </c>
      <c r="B39" s="125"/>
      <c r="C39" s="125"/>
      <c r="D39" s="125"/>
      <c r="E39" s="125"/>
      <c r="F39" s="133"/>
      <c r="G39" s="221"/>
      <c r="H39" s="222"/>
      <c r="I39" s="223"/>
      <c r="J39" s="224"/>
      <c r="K39" s="225"/>
      <c r="M39" s="22"/>
      <c r="N39" s="22"/>
      <c r="O39" s="22"/>
      <c r="P39" s="22"/>
      <c r="Q39" s="22"/>
      <c r="R39" s="22"/>
      <c r="S39" s="22"/>
    </row>
    <row r="40" spans="1:19" ht="12" customHeight="1">
      <c r="A40" s="125">
        <v>36</v>
      </c>
      <c r="B40" s="125"/>
      <c r="C40" s="125"/>
      <c r="D40" s="125"/>
      <c r="E40" s="125"/>
      <c r="F40" s="133"/>
      <c r="G40" s="221"/>
      <c r="H40" s="222"/>
      <c r="I40" s="223"/>
      <c r="J40" s="224"/>
      <c r="K40" s="225"/>
      <c r="M40" s="22"/>
      <c r="N40" s="22"/>
      <c r="O40" s="22"/>
      <c r="P40" s="22"/>
      <c r="Q40" s="22"/>
      <c r="R40" s="22"/>
      <c r="S40" s="22"/>
    </row>
    <row r="41" spans="1:19" ht="12" customHeight="1">
      <c r="A41" s="125">
        <v>37</v>
      </c>
      <c r="B41" s="125"/>
      <c r="C41" s="125"/>
      <c r="D41" s="125"/>
      <c r="E41" s="125"/>
      <c r="F41" s="133"/>
      <c r="G41" s="221"/>
      <c r="H41" s="222"/>
      <c r="I41" s="223"/>
      <c r="J41" s="224"/>
      <c r="K41" s="225"/>
      <c r="M41" s="22"/>
      <c r="N41" s="22"/>
      <c r="O41" s="22"/>
      <c r="P41" s="22"/>
      <c r="Q41" s="22"/>
      <c r="R41" s="22"/>
      <c r="S41" s="22"/>
    </row>
    <row r="42" spans="1:19" ht="12" customHeight="1">
      <c r="A42" s="125">
        <v>38</v>
      </c>
      <c r="B42" s="125"/>
      <c r="C42" s="125"/>
      <c r="D42" s="125"/>
      <c r="E42" s="125"/>
      <c r="F42" s="133"/>
      <c r="G42" s="221"/>
      <c r="H42" s="222"/>
      <c r="I42" s="223"/>
      <c r="J42" s="224"/>
      <c r="K42" s="225"/>
      <c r="M42" s="22"/>
      <c r="N42" s="22"/>
      <c r="O42" s="22"/>
      <c r="P42" s="22"/>
      <c r="Q42" s="22"/>
      <c r="R42" s="22"/>
      <c r="S42" s="22"/>
    </row>
    <row r="43" spans="1:19" ht="12" customHeight="1">
      <c r="A43" s="125">
        <v>39</v>
      </c>
      <c r="B43" s="125"/>
      <c r="C43" s="125"/>
      <c r="D43" s="125"/>
      <c r="E43" s="125"/>
      <c r="F43" s="133"/>
      <c r="G43" s="221"/>
      <c r="H43" s="222"/>
      <c r="I43" s="223"/>
      <c r="J43" s="224"/>
      <c r="K43" s="225"/>
      <c r="M43" s="22"/>
      <c r="N43" s="22"/>
      <c r="O43" s="22"/>
      <c r="P43" s="22"/>
      <c r="Q43" s="22"/>
      <c r="R43" s="22"/>
      <c r="S43" s="22"/>
    </row>
    <row r="44" spans="1:19" ht="12" customHeight="1">
      <c r="A44" s="125">
        <v>40</v>
      </c>
      <c r="B44" s="125"/>
      <c r="C44" s="125"/>
      <c r="D44" s="125"/>
      <c r="E44" s="125"/>
      <c r="F44" s="133"/>
      <c r="G44" s="221"/>
      <c r="H44" s="222"/>
      <c r="I44" s="223"/>
      <c r="J44" s="224"/>
      <c r="K44" s="225"/>
      <c r="M44" s="22"/>
      <c r="N44" s="22"/>
      <c r="O44" s="22"/>
      <c r="P44" s="22"/>
      <c r="Q44" s="22"/>
      <c r="R44" s="22"/>
      <c r="S44" s="22"/>
    </row>
    <row r="45" spans="1:19" ht="12" customHeight="1">
      <c r="A45" s="125">
        <v>41</v>
      </c>
      <c r="B45" s="125"/>
      <c r="C45" s="125"/>
      <c r="D45" s="125"/>
      <c r="E45" s="125"/>
      <c r="F45" s="133"/>
      <c r="G45" s="221"/>
      <c r="H45" s="222"/>
      <c r="I45" s="223"/>
      <c r="J45" s="224"/>
      <c r="K45" s="225"/>
      <c r="M45" s="22"/>
      <c r="N45" s="22"/>
      <c r="O45" s="22"/>
      <c r="P45" s="22"/>
      <c r="Q45" s="22"/>
      <c r="R45" s="22"/>
      <c r="S45" s="22"/>
    </row>
    <row r="46" spans="1:19" ht="12" customHeight="1">
      <c r="A46" s="125">
        <v>42</v>
      </c>
      <c r="B46" s="125"/>
      <c r="C46" s="125"/>
      <c r="D46" s="125"/>
      <c r="E46" s="125"/>
      <c r="F46" s="133"/>
      <c r="G46" s="221"/>
      <c r="H46" s="222"/>
      <c r="I46" s="223"/>
      <c r="J46" s="224"/>
      <c r="K46" s="225"/>
      <c r="M46" s="22"/>
      <c r="N46" s="22"/>
      <c r="O46" s="22"/>
      <c r="P46" s="22"/>
      <c r="Q46" s="22"/>
      <c r="R46" s="22"/>
      <c r="S46" s="22"/>
    </row>
    <row r="47" spans="1:19" ht="12" customHeight="1">
      <c r="A47" s="125">
        <v>43</v>
      </c>
      <c r="B47" s="125"/>
      <c r="C47" s="125"/>
      <c r="D47" s="125"/>
      <c r="E47" s="125"/>
      <c r="F47" s="133"/>
      <c r="G47" s="221"/>
      <c r="H47" s="222"/>
      <c r="I47" s="223"/>
      <c r="J47" s="224"/>
      <c r="K47" s="225"/>
      <c r="M47" s="22"/>
      <c r="N47" s="22"/>
      <c r="O47" s="22"/>
      <c r="P47" s="22"/>
      <c r="Q47" s="22"/>
      <c r="R47" s="22"/>
      <c r="S47" s="22"/>
    </row>
    <row r="48" spans="1:19" ht="12" customHeight="1">
      <c r="A48" s="125">
        <v>44</v>
      </c>
      <c r="B48" s="125"/>
      <c r="C48" s="125"/>
      <c r="D48" s="125"/>
      <c r="E48" s="125"/>
      <c r="F48" s="133"/>
      <c r="G48" s="221"/>
      <c r="H48" s="222"/>
      <c r="I48" s="223"/>
      <c r="J48" s="224"/>
      <c r="K48" s="225"/>
      <c r="M48" s="22"/>
      <c r="N48" s="22"/>
      <c r="O48" s="22"/>
      <c r="P48" s="22"/>
      <c r="Q48" s="22"/>
      <c r="R48" s="22"/>
      <c r="S48" s="22"/>
    </row>
    <row r="49" spans="1:19" ht="12" customHeight="1">
      <c r="A49" s="125">
        <v>45</v>
      </c>
      <c r="B49" s="125"/>
      <c r="C49" s="125"/>
      <c r="D49" s="125"/>
      <c r="E49" s="125"/>
      <c r="F49" s="133"/>
      <c r="G49" s="221"/>
      <c r="H49" s="222"/>
      <c r="I49" s="223"/>
      <c r="J49" s="224"/>
      <c r="K49" s="225"/>
      <c r="M49" s="22"/>
      <c r="N49" s="22"/>
      <c r="O49" s="22"/>
      <c r="P49" s="22"/>
      <c r="Q49" s="22"/>
      <c r="R49" s="22"/>
      <c r="S49" s="22"/>
    </row>
    <row r="50" spans="1:19" ht="12" customHeight="1">
      <c r="A50" s="125">
        <v>46</v>
      </c>
      <c r="B50" s="125"/>
      <c r="C50" s="125"/>
      <c r="D50" s="125"/>
      <c r="E50" s="125"/>
      <c r="F50" s="133"/>
      <c r="G50" s="221"/>
      <c r="H50" s="222"/>
      <c r="I50" s="223"/>
      <c r="J50" s="224"/>
      <c r="K50" s="225"/>
      <c r="M50" s="22"/>
      <c r="N50" s="22"/>
      <c r="O50" s="22"/>
      <c r="P50" s="22"/>
      <c r="Q50" s="22"/>
      <c r="R50" s="22"/>
      <c r="S50" s="22"/>
    </row>
    <row r="51" spans="1:19" ht="12" customHeight="1">
      <c r="A51" s="125">
        <v>47</v>
      </c>
      <c r="B51" s="125"/>
      <c r="C51" s="125"/>
      <c r="D51" s="125"/>
      <c r="E51" s="125"/>
      <c r="F51" s="133"/>
      <c r="G51" s="221"/>
      <c r="H51" s="222"/>
      <c r="I51" s="223"/>
      <c r="J51" s="224"/>
      <c r="K51" s="225"/>
      <c r="M51" s="22"/>
      <c r="N51" s="22"/>
      <c r="O51" s="22"/>
      <c r="P51" s="22"/>
      <c r="Q51" s="22"/>
      <c r="R51" s="22"/>
      <c r="S51" s="22"/>
    </row>
    <row r="52" spans="1:19" ht="12" customHeight="1">
      <c r="A52" s="125">
        <v>48</v>
      </c>
      <c r="B52" s="125"/>
      <c r="C52" s="125"/>
      <c r="D52" s="125"/>
      <c r="E52" s="125"/>
      <c r="F52" s="133"/>
      <c r="G52" s="221"/>
      <c r="H52" s="222"/>
      <c r="I52" s="223"/>
      <c r="J52" s="224"/>
      <c r="K52" s="225"/>
      <c r="M52" s="22"/>
      <c r="N52" s="22"/>
      <c r="O52" s="22"/>
      <c r="P52" s="22"/>
      <c r="Q52" s="22"/>
      <c r="R52" s="22"/>
      <c r="S52" s="22"/>
    </row>
    <row r="53" spans="1:19" ht="12" customHeight="1">
      <c r="A53" s="125">
        <v>49</v>
      </c>
      <c r="B53" s="125"/>
      <c r="C53" s="125"/>
      <c r="D53" s="125"/>
      <c r="E53" s="125"/>
      <c r="F53" s="133"/>
      <c r="G53" s="221"/>
      <c r="H53" s="222"/>
      <c r="I53" s="223"/>
      <c r="J53" s="224"/>
      <c r="K53" s="225"/>
      <c r="M53" s="22"/>
      <c r="N53" s="22"/>
      <c r="O53" s="22"/>
      <c r="P53" s="22"/>
      <c r="Q53" s="22"/>
      <c r="R53" s="22"/>
      <c r="S53" s="22"/>
    </row>
    <row r="54" spans="1:19" ht="12" customHeight="1">
      <c r="A54" s="125">
        <v>50</v>
      </c>
      <c r="B54" s="125"/>
      <c r="C54" s="125"/>
      <c r="D54" s="125"/>
      <c r="E54" s="125"/>
      <c r="F54" s="133"/>
      <c r="G54" s="221"/>
      <c r="H54" s="222"/>
      <c r="I54" s="223"/>
      <c r="J54" s="224"/>
      <c r="K54" s="225"/>
      <c r="M54" s="22"/>
      <c r="N54" s="22"/>
      <c r="O54" s="22"/>
      <c r="P54" s="22"/>
      <c r="Q54" s="22"/>
      <c r="R54" s="22"/>
      <c r="S54" s="22"/>
    </row>
    <row r="55" spans="1:19" ht="12" customHeight="1">
      <c r="A55" s="125">
        <v>51</v>
      </c>
      <c r="B55" s="125"/>
      <c r="C55" s="125"/>
      <c r="D55" s="125"/>
      <c r="E55" s="125"/>
      <c r="F55" s="133"/>
      <c r="G55" s="221"/>
      <c r="H55" s="222"/>
      <c r="I55" s="223"/>
      <c r="J55" s="224"/>
      <c r="K55" s="225"/>
      <c r="M55" s="22"/>
      <c r="N55" s="22"/>
      <c r="O55" s="22"/>
      <c r="P55" s="22"/>
      <c r="Q55" s="22"/>
      <c r="R55" s="22"/>
      <c r="S55" s="22"/>
    </row>
    <row r="56" spans="1:19" ht="12" customHeight="1">
      <c r="A56" s="125">
        <v>52</v>
      </c>
      <c r="B56" s="125"/>
      <c r="C56" s="125"/>
      <c r="D56" s="125"/>
      <c r="E56" s="125"/>
      <c r="F56" s="133"/>
      <c r="G56" s="221"/>
      <c r="H56" s="222"/>
      <c r="I56" s="223"/>
      <c r="J56" s="224"/>
      <c r="K56" s="225"/>
      <c r="M56" s="22"/>
      <c r="N56" s="22"/>
      <c r="O56" s="22"/>
      <c r="P56" s="22"/>
      <c r="Q56" s="22"/>
      <c r="R56" s="22"/>
      <c r="S56" s="22"/>
    </row>
    <row r="57" spans="1:19" ht="12" customHeight="1">
      <c r="A57" s="125">
        <v>53</v>
      </c>
      <c r="B57" s="125"/>
      <c r="C57" s="125"/>
      <c r="D57" s="125"/>
      <c r="E57" s="125"/>
      <c r="F57" s="133"/>
      <c r="G57" s="221"/>
      <c r="H57" s="222"/>
      <c r="I57" s="223"/>
      <c r="J57" s="224"/>
      <c r="K57" s="225"/>
      <c r="M57" s="22"/>
      <c r="N57" s="22"/>
      <c r="O57" s="22"/>
      <c r="P57" s="22"/>
      <c r="Q57" s="22"/>
      <c r="R57" s="22"/>
      <c r="S57" s="22"/>
    </row>
    <row r="58" spans="1:19" ht="12" customHeight="1">
      <c r="A58" s="125">
        <v>54</v>
      </c>
      <c r="B58" s="125"/>
      <c r="C58" s="125"/>
      <c r="D58" s="125"/>
      <c r="E58" s="125"/>
      <c r="F58" s="133"/>
      <c r="G58" s="221"/>
      <c r="H58" s="222"/>
      <c r="I58" s="223"/>
      <c r="J58" s="224"/>
      <c r="K58" s="225"/>
      <c r="M58" s="22"/>
      <c r="N58" s="22"/>
      <c r="O58" s="22"/>
      <c r="P58" s="22"/>
      <c r="Q58" s="22"/>
      <c r="R58" s="22"/>
      <c r="S58" s="22"/>
    </row>
  </sheetData>
  <dataConsolidate/>
  <mergeCells count="111"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  <mergeCell ref="G18:H18"/>
    <mergeCell ref="G19:H19"/>
    <mergeCell ref="G20:H20"/>
    <mergeCell ref="G21:H21"/>
    <mergeCell ref="G15:H15"/>
    <mergeCell ref="G16:H16"/>
    <mergeCell ref="G17:H17"/>
    <mergeCell ref="I15:K15"/>
    <mergeCell ref="I16:K16"/>
    <mergeCell ref="I17:K17"/>
    <mergeCell ref="I18:K18"/>
    <mergeCell ref="I19:K19"/>
    <mergeCell ref="I20:K20"/>
    <mergeCell ref="I21:K21"/>
    <mergeCell ref="G25:H25"/>
    <mergeCell ref="G26:H26"/>
    <mergeCell ref="G27:H27"/>
    <mergeCell ref="G22:H22"/>
    <mergeCell ref="G23:H23"/>
    <mergeCell ref="G24:H24"/>
    <mergeCell ref="I22:K22"/>
    <mergeCell ref="I23:K23"/>
    <mergeCell ref="I24:K24"/>
    <mergeCell ref="I25:K25"/>
    <mergeCell ref="I26:K26"/>
    <mergeCell ref="I27:K27"/>
    <mergeCell ref="G31:H31"/>
    <mergeCell ref="G32:H32"/>
    <mergeCell ref="G33:H33"/>
    <mergeCell ref="G28:H28"/>
    <mergeCell ref="G29:H29"/>
    <mergeCell ref="G30:H30"/>
    <mergeCell ref="I28:K28"/>
    <mergeCell ref="I29:K29"/>
    <mergeCell ref="I30:K30"/>
    <mergeCell ref="I31:K31"/>
    <mergeCell ref="I32:K32"/>
    <mergeCell ref="I33:K33"/>
    <mergeCell ref="G37:H37"/>
    <mergeCell ref="G38:H38"/>
    <mergeCell ref="G39:H39"/>
    <mergeCell ref="G34:H34"/>
    <mergeCell ref="G35:H35"/>
    <mergeCell ref="G36:H36"/>
    <mergeCell ref="I34:K34"/>
    <mergeCell ref="I35:K35"/>
    <mergeCell ref="I36:K36"/>
    <mergeCell ref="I37:K37"/>
    <mergeCell ref="I38:K38"/>
    <mergeCell ref="I39:K39"/>
    <mergeCell ref="G43:H43"/>
    <mergeCell ref="G44:H44"/>
    <mergeCell ref="G45:H45"/>
    <mergeCell ref="G40:H40"/>
    <mergeCell ref="G41:H41"/>
    <mergeCell ref="G42:H42"/>
    <mergeCell ref="I40:K40"/>
    <mergeCell ref="I41:K41"/>
    <mergeCell ref="I42:K42"/>
    <mergeCell ref="I43:K43"/>
    <mergeCell ref="I44:K44"/>
    <mergeCell ref="I45:K45"/>
    <mergeCell ref="G49:H49"/>
    <mergeCell ref="G50:H50"/>
    <mergeCell ref="G51:H51"/>
    <mergeCell ref="G46:H46"/>
    <mergeCell ref="G47:H47"/>
    <mergeCell ref="G48:H48"/>
    <mergeCell ref="I46:K46"/>
    <mergeCell ref="I47:K47"/>
    <mergeCell ref="I48:K48"/>
    <mergeCell ref="I49:K49"/>
    <mergeCell ref="I50:K50"/>
    <mergeCell ref="I51:K51"/>
    <mergeCell ref="G58:H58"/>
    <mergeCell ref="G55:H55"/>
    <mergeCell ref="G56:H56"/>
    <mergeCell ref="G57:H57"/>
    <mergeCell ref="G52:H52"/>
    <mergeCell ref="G53:H53"/>
    <mergeCell ref="G54:H54"/>
    <mergeCell ref="I52:K52"/>
    <mergeCell ref="I53:K53"/>
    <mergeCell ref="I54:K54"/>
    <mergeCell ref="I55:K55"/>
    <mergeCell ref="I56:K56"/>
    <mergeCell ref="I57:K57"/>
    <mergeCell ref="I58:K58"/>
  </mergeCells>
  <dataValidations count="1">
    <dataValidation type="list" allowBlank="1" showInputMessage="1" showErrorMessage="1" sqref="F5:F5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view="pageBreakPreview" zoomScaleSheetLayoutView="100" workbookViewId="0">
      <selection activeCell="A5" sqref="A5:A36"/>
    </sheetView>
  </sheetViews>
  <sheetFormatPr defaultRowHeight="12" customHeight="1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3" t="str">
        <f>'Update History'!D1</f>
        <v>ASOFT - ERP.NET</v>
      </c>
      <c r="E1" s="30" t="s">
        <v>3</v>
      </c>
      <c r="F1" s="93" t="str">
        <f>'Update History'!F1</f>
        <v>AF0324</v>
      </c>
      <c r="G1" s="30" t="s">
        <v>5</v>
      </c>
      <c r="H1" s="100" t="str">
        <f>'Update History'!H1</f>
        <v>Thị Phượng</v>
      </c>
      <c r="I1" s="92" t="s">
        <v>7</v>
      </c>
      <c r="J1" s="100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3" t="str">
        <f>'Update History'!D2</f>
        <v>ASOFT - T</v>
      </c>
      <c r="E2" s="30" t="s">
        <v>48</v>
      </c>
      <c r="F2" s="93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2" t="s">
        <v>8</v>
      </c>
      <c r="J2" s="66">
        <f>'Update History'!J2</f>
        <v>42387</v>
      </c>
      <c r="K2" s="66"/>
    </row>
    <row r="4" spans="1:17" s="21" customFormat="1" ht="24" customHeight="1">
      <c r="A4" s="24" t="s">
        <v>43</v>
      </c>
      <c r="B4" s="24" t="s">
        <v>161</v>
      </c>
      <c r="C4" s="24" t="s">
        <v>172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2" customHeight="1">
      <c r="A5" s="33">
        <v>1</v>
      </c>
      <c r="B5" s="33" t="s">
        <v>165</v>
      </c>
      <c r="C5" s="33">
        <v>51</v>
      </c>
      <c r="D5" s="152" t="s">
        <v>174</v>
      </c>
      <c r="E5" s="152" t="s">
        <v>158</v>
      </c>
      <c r="F5" s="158" t="s">
        <v>194</v>
      </c>
      <c r="G5" s="61"/>
      <c r="H5" s="152" t="s">
        <v>177</v>
      </c>
      <c r="I5" s="152" t="s">
        <v>181</v>
      </c>
      <c r="J5" s="62" t="s">
        <v>195</v>
      </c>
      <c r="K5" s="152"/>
    </row>
    <row r="6" spans="1:17" s="34" customFormat="1" ht="11.25">
      <c r="A6" s="33">
        <v>2</v>
      </c>
      <c r="B6" s="33"/>
      <c r="C6" s="33"/>
      <c r="D6" s="78"/>
      <c r="E6" s="102"/>
      <c r="F6" s="128"/>
      <c r="G6" s="61"/>
      <c r="H6" s="103"/>
      <c r="I6" s="103"/>
      <c r="J6" s="62"/>
      <c r="K6" s="78"/>
    </row>
    <row r="7" spans="1:17" s="34" customFormat="1" ht="12" customHeight="1">
      <c r="A7" s="33">
        <v>3</v>
      </c>
      <c r="B7" s="33"/>
      <c r="C7" s="33"/>
      <c r="D7" s="78"/>
      <c r="E7" s="102"/>
      <c r="F7" s="128"/>
      <c r="G7" s="61"/>
      <c r="H7" s="103"/>
      <c r="I7" s="103"/>
      <c r="J7" s="62"/>
      <c r="K7" s="78"/>
    </row>
    <row r="8" spans="1:17" s="34" customFormat="1" ht="11.25">
      <c r="A8" s="33">
        <v>4</v>
      </c>
      <c r="B8" s="33"/>
      <c r="C8" s="33"/>
      <c r="D8" s="78"/>
      <c r="E8" s="102"/>
      <c r="F8" s="128"/>
      <c r="G8" s="61"/>
      <c r="H8" s="78"/>
      <c r="I8" s="103"/>
      <c r="J8" s="62"/>
      <c r="K8" s="75"/>
    </row>
    <row r="9" spans="1:17" s="34" customFormat="1" ht="12" customHeight="1">
      <c r="A9" s="33">
        <v>5</v>
      </c>
      <c r="B9" s="33"/>
      <c r="C9" s="33"/>
      <c r="D9" s="78"/>
      <c r="E9" s="75"/>
      <c r="F9" s="40"/>
      <c r="G9" s="61"/>
      <c r="H9" s="78"/>
      <c r="I9" s="75"/>
      <c r="J9" s="73"/>
      <c r="K9" s="75"/>
    </row>
    <row r="10" spans="1:17" s="34" customFormat="1" ht="12" customHeight="1">
      <c r="A10" s="33">
        <v>6</v>
      </c>
      <c r="B10" s="33"/>
      <c r="C10" s="33"/>
      <c r="D10" s="75"/>
      <c r="E10" s="75"/>
      <c r="F10" s="40"/>
      <c r="G10" s="61"/>
      <c r="H10" s="75"/>
      <c r="I10" s="75"/>
      <c r="J10" s="73"/>
      <c r="K10" s="67"/>
    </row>
    <row r="11" spans="1:17" s="34" customFormat="1" ht="12" customHeight="1">
      <c r="A11" s="33">
        <v>7</v>
      </c>
      <c r="B11" s="33"/>
      <c r="C11" s="33"/>
      <c r="D11" s="75"/>
      <c r="E11" s="75"/>
      <c r="F11" s="40"/>
      <c r="G11" s="61"/>
      <c r="H11" s="67"/>
      <c r="I11" s="75"/>
      <c r="J11" s="73"/>
      <c r="K11" s="67"/>
      <c r="L11" s="98"/>
    </row>
    <row r="12" spans="1:17" s="34" customFormat="1" ht="12" customHeight="1">
      <c r="A12" s="33">
        <v>8</v>
      </c>
      <c r="B12" s="33"/>
      <c r="C12" s="33"/>
      <c r="D12" s="75"/>
      <c r="E12" s="75"/>
      <c r="F12" s="40"/>
      <c r="G12" s="61"/>
      <c r="H12" s="67"/>
      <c r="I12" s="75"/>
      <c r="J12" s="73"/>
      <c r="K12" s="67"/>
      <c r="L12" s="98"/>
    </row>
    <row r="13" spans="1:17" s="34" customFormat="1" ht="12" customHeight="1">
      <c r="A13" s="33">
        <v>9</v>
      </c>
      <c r="B13" s="33"/>
      <c r="C13" s="33"/>
      <c r="D13" s="75"/>
      <c r="E13" s="75"/>
      <c r="F13" s="40"/>
      <c r="G13" s="61"/>
      <c r="H13" s="60"/>
      <c r="I13" s="75"/>
      <c r="J13" s="73"/>
      <c r="K13" s="67"/>
      <c r="L13" s="98"/>
    </row>
    <row r="14" spans="1:17" s="34" customFormat="1" ht="12" customHeight="1">
      <c r="A14" s="33">
        <v>10</v>
      </c>
      <c r="B14" s="33"/>
      <c r="C14" s="33"/>
      <c r="D14" s="75"/>
      <c r="E14" s="75"/>
      <c r="F14" s="40"/>
      <c r="G14" s="61"/>
      <c r="H14" s="60"/>
      <c r="I14" s="75"/>
      <c r="J14" s="73"/>
      <c r="K14" s="67"/>
      <c r="L14" s="98"/>
    </row>
    <row r="15" spans="1:17" s="34" customFormat="1" ht="12" customHeight="1">
      <c r="A15" s="33">
        <v>11</v>
      </c>
      <c r="B15" s="33"/>
      <c r="C15" s="33"/>
      <c r="D15" s="75"/>
      <c r="E15" s="69"/>
      <c r="F15" s="40"/>
      <c r="G15" s="61"/>
      <c r="H15" s="60"/>
      <c r="I15" s="67"/>
      <c r="J15" s="67"/>
      <c r="K15" s="67"/>
      <c r="L15" s="98"/>
    </row>
    <row r="16" spans="1:17" s="34" customFormat="1" ht="12" customHeight="1">
      <c r="A16" s="33">
        <v>12</v>
      </c>
      <c r="B16" s="33"/>
      <c r="C16" s="33"/>
      <c r="D16" s="75"/>
      <c r="E16" s="69"/>
      <c r="F16" s="40"/>
      <c r="G16" s="61"/>
      <c r="H16" s="60"/>
      <c r="I16" s="67"/>
      <c r="J16" s="67"/>
      <c r="K16" s="67"/>
      <c r="L16" s="98"/>
    </row>
    <row r="17" spans="1:12" s="34" customFormat="1" ht="12" customHeight="1">
      <c r="A17" s="33">
        <v>13</v>
      </c>
      <c r="B17" s="33"/>
      <c r="C17" s="33"/>
      <c r="D17" s="75"/>
      <c r="E17" s="69"/>
      <c r="F17" s="40"/>
      <c r="G17" s="61"/>
      <c r="H17" s="60"/>
      <c r="I17" s="67"/>
      <c r="J17" s="67"/>
      <c r="K17" s="67"/>
      <c r="L17" s="98"/>
    </row>
    <row r="18" spans="1:12" s="34" customFormat="1" ht="12" customHeight="1">
      <c r="A18" s="33">
        <v>14</v>
      </c>
      <c r="B18" s="33"/>
      <c r="C18" s="33"/>
      <c r="D18" s="75"/>
      <c r="E18" s="69"/>
      <c r="F18" s="40"/>
      <c r="G18" s="61"/>
      <c r="H18" s="67"/>
      <c r="I18" s="67"/>
      <c r="J18" s="67"/>
      <c r="K18" s="67"/>
      <c r="L18" s="98"/>
    </row>
    <row r="19" spans="1:12" s="34" customFormat="1" ht="12" customHeight="1">
      <c r="A19" s="33">
        <v>15</v>
      </c>
      <c r="B19" s="33"/>
      <c r="C19" s="33"/>
      <c r="D19" s="75"/>
      <c r="E19" s="69"/>
      <c r="F19" s="40"/>
      <c r="G19" s="61"/>
      <c r="H19" s="67"/>
      <c r="I19" s="67"/>
      <c r="J19" s="67"/>
      <c r="K19" s="67"/>
      <c r="L19" s="98"/>
    </row>
    <row r="20" spans="1:12" s="34" customFormat="1" ht="12" customHeight="1">
      <c r="A20" s="33">
        <v>16</v>
      </c>
      <c r="B20" s="33"/>
      <c r="C20" s="33"/>
      <c r="D20" s="75"/>
      <c r="E20" s="69"/>
      <c r="F20" s="40"/>
      <c r="G20" s="61"/>
      <c r="H20" s="67"/>
      <c r="I20" s="67"/>
      <c r="J20" s="67"/>
      <c r="K20" s="67"/>
      <c r="L20" s="98"/>
    </row>
    <row r="21" spans="1:12" s="34" customFormat="1" ht="12" customHeight="1">
      <c r="A21" s="33">
        <v>17</v>
      </c>
      <c r="B21" s="33"/>
      <c r="C21" s="33"/>
      <c r="D21" s="75"/>
      <c r="E21" s="69"/>
      <c r="F21" s="40"/>
      <c r="G21" s="61"/>
      <c r="H21" s="67"/>
      <c r="I21" s="67"/>
      <c r="J21" s="67"/>
      <c r="K21" s="67"/>
      <c r="L21" s="98"/>
    </row>
    <row r="22" spans="1:12" s="34" customFormat="1" ht="12" customHeight="1">
      <c r="A22" s="33">
        <v>18</v>
      </c>
      <c r="B22" s="33"/>
      <c r="C22" s="33"/>
      <c r="D22" s="75"/>
      <c r="E22" s="69"/>
      <c r="F22" s="40"/>
      <c r="G22" s="61"/>
      <c r="H22" s="67"/>
      <c r="I22" s="67"/>
      <c r="J22" s="67"/>
      <c r="K22" s="67"/>
      <c r="L22" s="98"/>
    </row>
    <row r="23" spans="1:12" s="34" customFormat="1" ht="12" customHeight="1">
      <c r="A23" s="33">
        <v>19</v>
      </c>
      <c r="B23" s="33"/>
      <c r="C23" s="33"/>
      <c r="D23" s="75"/>
      <c r="E23" s="69"/>
      <c r="F23" s="40"/>
      <c r="G23" s="61"/>
      <c r="H23" s="67"/>
      <c r="I23" s="67"/>
      <c r="J23" s="67"/>
      <c r="K23" s="67"/>
      <c r="L23" s="98"/>
    </row>
    <row r="24" spans="1:12" s="34" customFormat="1" ht="12" customHeight="1">
      <c r="A24" s="33">
        <v>20</v>
      </c>
      <c r="B24" s="33"/>
      <c r="C24" s="33"/>
      <c r="D24" s="75"/>
      <c r="E24" s="69"/>
      <c r="F24" s="40"/>
      <c r="G24" s="61"/>
      <c r="H24" s="67"/>
      <c r="I24" s="67"/>
      <c r="J24" s="67"/>
      <c r="K24" s="67"/>
      <c r="L24" s="98"/>
    </row>
    <row r="25" spans="1:12" s="34" customFormat="1" ht="12" customHeight="1">
      <c r="A25" s="33">
        <v>21</v>
      </c>
      <c r="B25" s="33"/>
      <c r="C25" s="33"/>
      <c r="D25" s="75"/>
      <c r="E25" s="69"/>
      <c r="F25" s="40"/>
      <c r="G25" s="61"/>
      <c r="H25" s="60"/>
      <c r="I25" s="61"/>
      <c r="J25" s="60"/>
      <c r="K25" s="61"/>
      <c r="L25" s="99"/>
    </row>
    <row r="26" spans="1:12" s="34" customFormat="1" ht="12" customHeight="1">
      <c r="A26" s="33">
        <v>22</v>
      </c>
      <c r="B26" s="33"/>
      <c r="C26" s="33"/>
      <c r="D26" s="75"/>
      <c r="E26" s="69"/>
      <c r="F26" s="40"/>
      <c r="G26" s="61"/>
      <c r="H26" s="60"/>
      <c r="I26" s="61"/>
      <c r="J26" s="60"/>
      <c r="K26" s="61"/>
      <c r="L26" s="99"/>
    </row>
    <row r="27" spans="1:12" s="34" customFormat="1" ht="12" customHeight="1">
      <c r="A27" s="33">
        <v>23</v>
      </c>
      <c r="B27" s="33"/>
      <c r="C27" s="33"/>
      <c r="D27" s="75"/>
      <c r="E27" s="69"/>
      <c r="F27" s="40"/>
      <c r="G27" s="61"/>
      <c r="H27" s="60"/>
      <c r="I27" s="61"/>
      <c r="J27" s="60"/>
      <c r="K27" s="61"/>
      <c r="L27" s="99"/>
    </row>
    <row r="28" spans="1:12" s="34" customFormat="1" ht="12" customHeight="1">
      <c r="A28" s="33">
        <v>24</v>
      </c>
      <c r="B28" s="33"/>
      <c r="C28" s="33"/>
      <c r="D28" s="67"/>
      <c r="E28" s="69"/>
      <c r="F28" s="40"/>
      <c r="G28" s="61"/>
      <c r="H28" s="60"/>
      <c r="I28" s="61"/>
      <c r="J28" s="60"/>
      <c r="K28" s="61"/>
      <c r="L28" s="99"/>
    </row>
    <row r="29" spans="1:12" s="34" customFormat="1" ht="12" customHeight="1">
      <c r="A29" s="33">
        <v>25</v>
      </c>
      <c r="B29" s="33"/>
      <c r="C29" s="33"/>
      <c r="D29" s="67"/>
      <c r="E29" s="69"/>
      <c r="F29" s="40"/>
      <c r="G29" s="61"/>
      <c r="H29" s="60"/>
      <c r="I29" s="61"/>
      <c r="J29" s="60"/>
      <c r="K29" s="61"/>
      <c r="L29" s="99"/>
    </row>
    <row r="30" spans="1:12" s="34" customFormat="1" ht="12" customHeight="1">
      <c r="A30" s="33">
        <v>26</v>
      </c>
      <c r="B30" s="33"/>
      <c r="C30" s="33"/>
      <c r="D30" s="67"/>
      <c r="E30" s="69"/>
      <c r="F30" s="40"/>
      <c r="G30" s="61"/>
      <c r="H30" s="60"/>
      <c r="I30" s="61"/>
      <c r="J30" s="60"/>
      <c r="K30" s="61"/>
      <c r="L30" s="99"/>
    </row>
    <row r="31" spans="1:12" s="34" customFormat="1" ht="12" customHeight="1">
      <c r="A31" s="33">
        <v>27</v>
      </c>
      <c r="B31" s="33"/>
      <c r="C31" s="33"/>
      <c r="D31" s="67"/>
      <c r="E31" s="69"/>
      <c r="F31" s="40"/>
      <c r="G31" s="61"/>
      <c r="H31" s="60"/>
      <c r="I31" s="61"/>
      <c r="J31" s="60"/>
      <c r="K31" s="61"/>
      <c r="L31" s="99"/>
    </row>
    <row r="32" spans="1:12" s="34" customFormat="1" ht="12" customHeight="1">
      <c r="A32" s="33">
        <v>28</v>
      </c>
      <c r="B32" s="33"/>
      <c r="C32" s="33"/>
      <c r="D32" s="67"/>
      <c r="E32" s="69"/>
      <c r="F32" s="40"/>
      <c r="G32" s="61"/>
      <c r="H32" s="60"/>
      <c r="I32" s="61"/>
      <c r="J32" s="60"/>
      <c r="K32" s="61"/>
      <c r="L32" s="99"/>
    </row>
    <row r="33" spans="1:18" s="34" customFormat="1" ht="12" customHeight="1">
      <c r="A33" s="33">
        <v>29</v>
      </c>
      <c r="B33" s="33"/>
      <c r="C33" s="33"/>
      <c r="D33" s="67"/>
      <c r="E33" s="69"/>
      <c r="F33" s="40"/>
      <c r="G33" s="61"/>
      <c r="H33" s="60"/>
      <c r="I33" s="61"/>
      <c r="J33" s="60"/>
      <c r="K33" s="61"/>
      <c r="L33" s="99"/>
    </row>
    <row r="34" spans="1:18" s="34" customFormat="1" ht="12" customHeight="1">
      <c r="A34" s="33">
        <v>30</v>
      </c>
      <c r="B34" s="33"/>
      <c r="C34" s="33"/>
      <c r="D34" s="67"/>
      <c r="E34" s="69"/>
      <c r="F34" s="40"/>
      <c r="G34" s="61"/>
      <c r="H34" s="60"/>
      <c r="I34" s="61"/>
      <c r="J34" s="60"/>
      <c r="K34" s="61"/>
      <c r="L34" s="99"/>
    </row>
    <row r="35" spans="1:18" s="34" customFormat="1" ht="12" customHeight="1">
      <c r="A35" s="33">
        <v>31</v>
      </c>
      <c r="B35" s="33"/>
      <c r="C35" s="33"/>
      <c r="D35" s="67"/>
      <c r="E35" s="69"/>
      <c r="F35" s="40"/>
      <c r="G35" s="61"/>
      <c r="H35" s="60"/>
      <c r="I35" s="61"/>
      <c r="J35" s="60"/>
      <c r="K35" s="61"/>
      <c r="L35" s="99"/>
    </row>
    <row r="36" spans="1:18" s="34" customFormat="1" ht="12" customHeight="1">
      <c r="A36" s="33">
        <v>32</v>
      </c>
      <c r="B36" s="33"/>
      <c r="C36" s="33"/>
      <c r="D36" s="67"/>
      <c r="E36" s="69"/>
      <c r="F36" s="40"/>
      <c r="G36" s="61"/>
      <c r="H36" s="60"/>
      <c r="I36" s="61"/>
      <c r="J36" s="60"/>
      <c r="K36" s="61"/>
      <c r="L36" s="99"/>
    </row>
    <row r="37" spans="1:18" s="34" customFormat="1" ht="12" customHeight="1">
      <c r="A37" s="33">
        <v>34</v>
      </c>
      <c r="B37" s="33"/>
      <c r="C37" s="33"/>
      <c r="D37" s="67"/>
      <c r="E37" s="69"/>
      <c r="F37" s="40"/>
      <c r="G37" s="61"/>
      <c r="H37" s="60"/>
      <c r="I37" s="61"/>
      <c r="J37" s="60"/>
      <c r="K37" s="61"/>
      <c r="L37" s="99"/>
    </row>
    <row r="38" spans="1:18" s="34" customFormat="1" ht="12" customHeight="1">
      <c r="A38" s="33">
        <v>35</v>
      </c>
      <c r="B38" s="33"/>
      <c r="C38" s="33"/>
      <c r="D38" s="67"/>
      <c r="E38" s="69"/>
      <c r="F38" s="40"/>
      <c r="G38" s="61"/>
      <c r="H38" s="60"/>
      <c r="I38" s="61"/>
      <c r="J38" s="60"/>
      <c r="K38" s="61"/>
      <c r="L38" s="99"/>
    </row>
    <row r="39" spans="1:18" s="34" customFormat="1" ht="12" customHeight="1">
      <c r="A39" s="33">
        <v>36</v>
      </c>
      <c r="B39" s="33"/>
      <c r="C39" s="33"/>
      <c r="D39" s="67"/>
      <c r="E39" s="69"/>
      <c r="F39" s="40"/>
      <c r="G39" s="61"/>
      <c r="H39" s="60"/>
      <c r="I39" s="61"/>
      <c r="J39" s="60"/>
      <c r="K39" s="61"/>
      <c r="L39" s="99"/>
    </row>
    <row r="40" spans="1:18" s="34" customFormat="1" ht="12" customHeight="1">
      <c r="A40" s="33">
        <v>37</v>
      </c>
      <c r="B40" s="33"/>
      <c r="C40" s="33"/>
      <c r="D40" s="67"/>
      <c r="E40" s="69"/>
      <c r="F40" s="40"/>
      <c r="G40" s="61"/>
      <c r="H40" s="60"/>
      <c r="I40" s="61"/>
      <c r="J40" s="60"/>
      <c r="K40" s="61"/>
      <c r="L40" s="99"/>
      <c r="N40" s="23"/>
      <c r="O40" s="23"/>
      <c r="P40" s="23"/>
      <c r="Q40" s="23"/>
      <c r="R40" s="22"/>
    </row>
    <row r="41" spans="1:18" s="34" customFormat="1" ht="12" customHeight="1">
      <c r="A41" s="33">
        <v>38</v>
      </c>
      <c r="B41" s="33"/>
      <c r="C41" s="33"/>
      <c r="D41" s="67"/>
      <c r="E41" s="69"/>
      <c r="F41" s="40"/>
      <c r="G41" s="61"/>
      <c r="H41" s="60"/>
      <c r="I41" s="61"/>
      <c r="J41" s="60"/>
      <c r="K41" s="61"/>
      <c r="L41" s="99"/>
      <c r="N41" s="23"/>
      <c r="O41" s="23"/>
      <c r="P41" s="23"/>
      <c r="Q41" s="23"/>
      <c r="R41" s="22"/>
    </row>
    <row r="42" spans="1:18" s="34" customFormat="1" ht="12" customHeight="1">
      <c r="A42" s="33">
        <v>39</v>
      </c>
      <c r="B42" s="33"/>
      <c r="C42" s="33"/>
      <c r="D42" s="67"/>
      <c r="E42" s="69"/>
      <c r="F42" s="40"/>
      <c r="G42" s="61"/>
      <c r="H42" s="60"/>
      <c r="I42" s="61"/>
      <c r="J42" s="60"/>
      <c r="K42" s="61"/>
      <c r="L42" s="99"/>
      <c r="N42" s="23"/>
      <c r="O42" s="23"/>
      <c r="P42" s="23"/>
      <c r="Q42" s="23"/>
      <c r="R42" s="22"/>
    </row>
    <row r="43" spans="1:18" s="34" customFormat="1" ht="12" customHeight="1">
      <c r="A43" s="33">
        <v>40</v>
      </c>
      <c r="B43" s="33"/>
      <c r="C43" s="33"/>
      <c r="D43" s="67"/>
      <c r="E43" s="69"/>
      <c r="F43" s="40"/>
      <c r="G43" s="61"/>
      <c r="H43" s="60"/>
      <c r="I43" s="61"/>
      <c r="J43" s="60"/>
      <c r="K43" s="61"/>
      <c r="L43" s="99"/>
      <c r="N43" s="23"/>
      <c r="O43" s="23"/>
      <c r="P43" s="23"/>
      <c r="Q43" s="23"/>
      <c r="R43" s="22"/>
    </row>
    <row r="44" spans="1:18" s="34" customFormat="1" ht="12" customHeight="1">
      <c r="A44" s="33">
        <v>41</v>
      </c>
      <c r="B44" s="33"/>
      <c r="C44" s="33"/>
      <c r="D44" s="67"/>
      <c r="E44" s="69"/>
      <c r="F44" s="40"/>
      <c r="G44" s="61"/>
      <c r="H44" s="60"/>
      <c r="I44" s="61"/>
      <c r="J44" s="60"/>
      <c r="K44" s="61"/>
      <c r="L44" s="99"/>
      <c r="N44" s="23"/>
      <c r="O44" s="23"/>
      <c r="P44" s="23"/>
      <c r="Q44" s="23"/>
      <c r="R44" s="22"/>
    </row>
    <row r="45" spans="1:18" s="34" customFormat="1" ht="12" customHeight="1">
      <c r="A45" s="33">
        <v>42</v>
      </c>
      <c r="B45" s="33"/>
      <c r="C45" s="33"/>
      <c r="D45" s="67"/>
      <c r="E45" s="69"/>
      <c r="F45" s="40"/>
      <c r="G45" s="61"/>
      <c r="H45" s="60"/>
      <c r="I45" s="61"/>
      <c r="J45" s="60"/>
      <c r="K45" s="61"/>
      <c r="L45" s="99"/>
      <c r="N45" s="23"/>
      <c r="O45" s="23"/>
      <c r="P45" s="23"/>
      <c r="Q45" s="23"/>
      <c r="R45" s="22"/>
    </row>
    <row r="46" spans="1:18" s="34" customFormat="1" ht="12" customHeight="1">
      <c r="A46" s="33">
        <v>43</v>
      </c>
      <c r="B46" s="33"/>
      <c r="C46" s="33"/>
      <c r="D46" s="67"/>
      <c r="E46" s="69"/>
      <c r="F46" s="40"/>
      <c r="G46" s="61"/>
      <c r="H46" s="60"/>
      <c r="I46" s="61"/>
      <c r="J46" s="60"/>
      <c r="K46" s="61"/>
      <c r="L46" s="99"/>
      <c r="N46" s="23"/>
      <c r="O46" s="23"/>
      <c r="P46" s="23"/>
      <c r="Q46" s="23"/>
      <c r="R46" s="22"/>
    </row>
    <row r="47" spans="1:18" s="34" customFormat="1" ht="12" customHeight="1">
      <c r="A47" s="33">
        <v>44</v>
      </c>
      <c r="B47" s="33"/>
      <c r="C47" s="33"/>
      <c r="D47" s="67"/>
      <c r="E47" s="69"/>
      <c r="F47" s="40"/>
      <c r="G47" s="61"/>
      <c r="H47" s="60"/>
      <c r="I47" s="61"/>
      <c r="J47" s="60"/>
      <c r="K47" s="61"/>
      <c r="L47" s="99"/>
      <c r="N47" s="23"/>
      <c r="O47" s="23"/>
      <c r="P47" s="23"/>
      <c r="Q47" s="23"/>
      <c r="R47" s="22"/>
    </row>
    <row r="48" spans="1:18" s="34" customFormat="1" ht="12" customHeight="1">
      <c r="A48" s="33">
        <v>45</v>
      </c>
      <c r="B48" s="33"/>
      <c r="C48" s="33"/>
      <c r="D48" s="67"/>
      <c r="E48" s="69"/>
      <c r="F48" s="40"/>
      <c r="G48" s="61"/>
      <c r="H48" s="60"/>
      <c r="I48" s="61"/>
      <c r="J48" s="60"/>
      <c r="K48" s="61"/>
      <c r="L48" s="99"/>
      <c r="N48" s="23"/>
      <c r="O48" s="23"/>
      <c r="P48" s="23"/>
      <c r="Q48" s="23"/>
      <c r="R48" s="22"/>
    </row>
    <row r="49" spans="1:18" s="34" customFormat="1" ht="12" customHeight="1">
      <c r="A49" s="33">
        <v>46</v>
      </c>
      <c r="B49" s="33"/>
      <c r="C49" s="33"/>
      <c r="D49" s="67"/>
      <c r="E49" s="69"/>
      <c r="F49" s="40"/>
      <c r="G49" s="61"/>
      <c r="H49" s="60"/>
      <c r="I49" s="61"/>
      <c r="J49" s="60"/>
      <c r="K49" s="61"/>
      <c r="L49" s="99"/>
      <c r="N49" s="23"/>
      <c r="O49" s="23"/>
      <c r="P49" s="23"/>
      <c r="Q49" s="23"/>
      <c r="R49" s="22"/>
    </row>
    <row r="50" spans="1:18" s="34" customFormat="1" ht="12" customHeight="1">
      <c r="A50" s="33">
        <v>47</v>
      </c>
      <c r="B50" s="33"/>
      <c r="C50" s="33"/>
      <c r="D50" s="67"/>
      <c r="E50" s="69"/>
      <c r="F50" s="40"/>
      <c r="G50" s="61"/>
      <c r="H50" s="60"/>
      <c r="I50" s="61"/>
      <c r="J50" s="60"/>
      <c r="K50" s="61"/>
      <c r="L50" s="99"/>
      <c r="N50" s="23"/>
      <c r="O50" s="23"/>
      <c r="P50" s="23"/>
      <c r="Q50" s="23"/>
      <c r="R50" s="22"/>
    </row>
    <row r="51" spans="1:18" s="34" customFormat="1" ht="12" customHeight="1">
      <c r="A51" s="33">
        <v>48</v>
      </c>
      <c r="B51" s="33"/>
      <c r="C51" s="33"/>
      <c r="D51" s="67"/>
      <c r="E51" s="69"/>
      <c r="F51" s="40"/>
      <c r="G51" s="61"/>
      <c r="H51" s="60"/>
      <c r="I51" s="61"/>
      <c r="J51" s="60"/>
      <c r="K51" s="61"/>
      <c r="L51" s="99"/>
      <c r="N51" s="23"/>
      <c r="O51" s="23"/>
      <c r="P51" s="23"/>
      <c r="Q51" s="23"/>
      <c r="R51" s="22"/>
    </row>
    <row r="52" spans="1:18" s="34" customFormat="1" ht="12" customHeight="1">
      <c r="A52" s="33">
        <v>49</v>
      </c>
      <c r="B52" s="33"/>
      <c r="C52" s="33"/>
      <c r="D52" s="67"/>
      <c r="E52" s="69"/>
      <c r="F52" s="40"/>
      <c r="G52" s="61"/>
      <c r="H52" s="60"/>
      <c r="I52" s="61"/>
      <c r="J52" s="60"/>
      <c r="K52" s="61"/>
      <c r="L52" s="99"/>
      <c r="N52" s="23"/>
      <c r="O52" s="23"/>
      <c r="P52" s="23"/>
      <c r="Q52" s="23"/>
      <c r="R52" s="22"/>
    </row>
    <row r="53" spans="1:18" s="34" customFormat="1" ht="12" customHeight="1">
      <c r="A53" s="33">
        <v>50</v>
      </c>
      <c r="B53" s="33"/>
      <c r="C53" s="33"/>
      <c r="D53" s="67"/>
      <c r="E53" s="69"/>
      <c r="F53" s="40"/>
      <c r="G53" s="61"/>
      <c r="H53" s="60"/>
      <c r="I53" s="61"/>
      <c r="J53" s="60"/>
      <c r="K53" s="61"/>
      <c r="L53" s="99"/>
      <c r="N53" s="23"/>
      <c r="O53" s="23"/>
      <c r="P53" s="23"/>
      <c r="Q53" s="23"/>
      <c r="R53" s="22"/>
    </row>
  </sheetData>
  <dataValidations count="3">
    <dataValidation type="list" allowBlank="1" showInputMessage="1" showErrorMessage="1" sqref="H13:H17 H25:H53 J25:J53">
      <formula1>"   ,l"</formula1>
    </dataValidation>
    <dataValidation type="list" allowBlank="1" showInputMessage="1" showErrorMessage="1" sqref="J18:J24 K13:L17 I5:I12">
      <formula1>"Click,Double Click,Change,Selected,KeyDown,KeyPress,Hover,Focus,LostFocus"</formula1>
    </dataValidation>
    <dataValidation type="list" allowBlank="1" showInputMessage="1" showErrorMessage="1" sqref="E5:E53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J1" zoomScaleSheetLayoutView="100" workbookViewId="0">
      <selection activeCell="J6" sqref="J6:J7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6.7109375" style="22" customWidth="1"/>
    <col min="4" max="4" width="11.140625" style="22" customWidth="1"/>
    <col min="5" max="5" width="18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8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93" t="s">
        <v>0</v>
      </c>
      <c r="B1" s="193"/>
      <c r="C1" s="193"/>
      <c r="D1" s="193"/>
      <c r="E1" s="193"/>
      <c r="F1" s="193"/>
      <c r="G1" s="193"/>
      <c r="H1" s="193"/>
      <c r="I1" s="31" t="s">
        <v>1</v>
      </c>
      <c r="J1" s="242" t="str">
        <f>'Update History'!D1</f>
        <v>ASOFT - ERP.NET</v>
      </c>
      <c r="K1" s="242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>
      <c r="A2" s="193"/>
      <c r="B2" s="193"/>
      <c r="C2" s="193"/>
      <c r="D2" s="193"/>
      <c r="E2" s="193"/>
      <c r="F2" s="193"/>
      <c r="G2" s="193"/>
      <c r="H2" s="193"/>
      <c r="I2" s="31" t="s">
        <v>2</v>
      </c>
      <c r="J2" s="242" t="str">
        <f>'Update History'!D2</f>
        <v>ASOFT - T</v>
      </c>
      <c r="K2" s="242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S2" s="51"/>
      <c r="T2" s="52"/>
      <c r="U2" s="52"/>
    </row>
    <row r="4" spans="1:21" s="23" customFormat="1" ht="12" customHeight="1">
      <c r="A4" s="134" t="s">
        <v>43</v>
      </c>
      <c r="B4" s="134" t="s">
        <v>161</v>
      </c>
      <c r="C4" s="134" t="s">
        <v>172</v>
      </c>
      <c r="D4" s="134" t="s">
        <v>96</v>
      </c>
      <c r="E4" s="134" t="s">
        <v>97</v>
      </c>
      <c r="F4" s="134" t="s">
        <v>104</v>
      </c>
      <c r="G4" s="134" t="s">
        <v>99</v>
      </c>
      <c r="H4" s="134" t="s">
        <v>53</v>
      </c>
      <c r="I4" s="134" t="s">
        <v>52</v>
      </c>
      <c r="J4" s="134" t="s">
        <v>57</v>
      </c>
      <c r="K4" s="243" t="s">
        <v>54</v>
      </c>
      <c r="L4" s="244"/>
      <c r="M4" s="244"/>
      <c r="N4" s="245"/>
      <c r="O4" s="134" t="s">
        <v>55</v>
      </c>
      <c r="P4" s="134" t="s">
        <v>56</v>
      </c>
      <c r="Q4" s="134" t="s">
        <v>98</v>
      </c>
      <c r="R4" s="134" t="s">
        <v>50</v>
      </c>
      <c r="S4" s="134" t="s">
        <v>47</v>
      </c>
    </row>
    <row r="5" spans="1:21" s="121" customFormat="1" ht="81" customHeight="1">
      <c r="A5" s="146">
        <v>1</v>
      </c>
      <c r="B5" s="146" t="s">
        <v>164</v>
      </c>
      <c r="C5" s="146">
        <v>51</v>
      </c>
      <c r="D5" s="155" t="s">
        <v>179</v>
      </c>
      <c r="E5" s="161"/>
      <c r="F5" s="161"/>
      <c r="G5" s="161" t="s">
        <v>188</v>
      </c>
      <c r="H5" s="161" t="s">
        <v>189</v>
      </c>
      <c r="I5" s="161" t="s">
        <v>54</v>
      </c>
      <c r="J5" s="162" t="s">
        <v>159</v>
      </c>
      <c r="K5" s="246" t="s">
        <v>203</v>
      </c>
      <c r="L5" s="247"/>
      <c r="M5" s="247"/>
      <c r="N5" s="248"/>
      <c r="O5" s="162" t="s">
        <v>191</v>
      </c>
      <c r="P5" s="162" t="s">
        <v>192</v>
      </c>
      <c r="Q5" s="163" t="s">
        <v>105</v>
      </c>
      <c r="R5" s="163" t="s">
        <v>193</v>
      </c>
      <c r="S5" s="161" t="s">
        <v>196</v>
      </c>
    </row>
    <row r="6" spans="1:21" s="121" customFormat="1" ht="57.75" customHeight="1">
      <c r="A6" s="153">
        <v>2</v>
      </c>
      <c r="B6" s="146" t="s">
        <v>164</v>
      </c>
      <c r="C6" s="153">
        <v>51</v>
      </c>
      <c r="D6" s="146" t="s">
        <v>179</v>
      </c>
      <c r="E6" s="154" t="s">
        <v>180</v>
      </c>
      <c r="F6" s="154"/>
      <c r="G6" s="154" t="s">
        <v>183</v>
      </c>
      <c r="H6" s="154" t="s">
        <v>182</v>
      </c>
      <c r="I6" s="154" t="s">
        <v>54</v>
      </c>
      <c r="J6" s="162" t="s">
        <v>160</v>
      </c>
      <c r="K6" s="249" t="s">
        <v>209</v>
      </c>
      <c r="L6" s="250"/>
      <c r="M6" s="250"/>
      <c r="N6" s="251"/>
      <c r="O6" s="164" t="s">
        <v>210</v>
      </c>
      <c r="P6" s="164" t="s">
        <v>211</v>
      </c>
      <c r="Q6" s="147" t="s">
        <v>166</v>
      </c>
      <c r="R6" s="147" t="s">
        <v>181</v>
      </c>
      <c r="S6" s="154" t="s">
        <v>212</v>
      </c>
    </row>
    <row r="7" spans="1:21" s="121" customFormat="1" ht="172.5" customHeight="1">
      <c r="A7" s="259">
        <v>4</v>
      </c>
      <c r="B7" s="148" t="s">
        <v>164</v>
      </c>
      <c r="C7" s="259">
        <v>51</v>
      </c>
      <c r="D7" s="163" t="s">
        <v>201</v>
      </c>
      <c r="E7" s="260" t="s">
        <v>197</v>
      </c>
      <c r="F7" s="259"/>
      <c r="G7" s="163" t="s">
        <v>198</v>
      </c>
      <c r="H7" s="163" t="s">
        <v>182</v>
      </c>
      <c r="I7" s="163" t="s">
        <v>54</v>
      </c>
      <c r="J7" s="162" t="s">
        <v>190</v>
      </c>
      <c r="K7" s="261" t="s">
        <v>204</v>
      </c>
      <c r="L7" s="262"/>
      <c r="M7" s="262"/>
      <c r="N7" s="263"/>
      <c r="O7" s="260" t="s">
        <v>205</v>
      </c>
      <c r="P7" s="260" t="s">
        <v>202</v>
      </c>
      <c r="Q7" s="163" t="s">
        <v>166</v>
      </c>
      <c r="R7" s="163" t="s">
        <v>181</v>
      </c>
      <c r="S7" s="264" t="s">
        <v>199</v>
      </c>
    </row>
    <row r="8" spans="1:21" s="277" customFormat="1" ht="12" customHeight="1">
      <c r="K8" s="279"/>
      <c r="L8" s="280"/>
      <c r="M8" s="280"/>
      <c r="N8" s="281"/>
      <c r="O8" s="278"/>
      <c r="P8" s="278"/>
      <c r="Q8" s="278"/>
      <c r="R8" s="278"/>
      <c r="S8" s="278"/>
      <c r="T8" s="278"/>
      <c r="U8" s="278"/>
    </row>
    <row r="9" spans="1:21" s="32" customFormat="1" ht="11.25">
      <c r="A9" s="146">
        <v>5</v>
      </c>
      <c r="B9" s="125"/>
      <c r="C9" s="125"/>
      <c r="K9" s="282"/>
      <c r="L9" s="283"/>
      <c r="M9" s="283"/>
      <c r="N9" s="284"/>
      <c r="T9" s="33"/>
      <c r="U9" s="33"/>
    </row>
    <row r="10" spans="1:21" s="34" customFormat="1" ht="12" customHeight="1">
      <c r="A10" s="265">
        <v>6</v>
      </c>
      <c r="B10" s="266"/>
      <c r="C10" s="266"/>
      <c r="D10" s="266"/>
      <c r="E10" s="266"/>
      <c r="F10" s="267"/>
      <c r="G10" s="268"/>
      <c r="H10" s="269"/>
      <c r="I10" s="269"/>
      <c r="J10" s="270"/>
      <c r="K10" s="271"/>
      <c r="L10" s="272"/>
      <c r="M10" s="272"/>
      <c r="N10" s="273"/>
      <c r="O10" s="274"/>
      <c r="P10" s="274"/>
      <c r="Q10" s="275"/>
      <c r="R10" s="276"/>
      <c r="S10" s="270"/>
      <c r="T10" s="63"/>
      <c r="U10" s="63"/>
    </row>
    <row r="11" spans="1:21" s="34" customFormat="1" ht="12" customHeight="1">
      <c r="A11" s="146">
        <v>7</v>
      </c>
      <c r="B11" s="125"/>
      <c r="C11" s="125"/>
      <c r="D11" s="125"/>
      <c r="E11" s="125"/>
      <c r="F11" s="133"/>
      <c r="G11" s="131"/>
      <c r="H11" s="136"/>
      <c r="I11" s="136"/>
      <c r="J11" s="135"/>
      <c r="K11" s="239"/>
      <c r="L11" s="240"/>
      <c r="M11" s="240"/>
      <c r="N11" s="241"/>
      <c r="O11" s="127"/>
      <c r="P11" s="127"/>
      <c r="Q11" s="137"/>
      <c r="R11" s="138"/>
      <c r="S11" s="135"/>
      <c r="T11" s="63"/>
      <c r="U11" s="63"/>
    </row>
    <row r="12" spans="1:21" s="34" customFormat="1" ht="12" customHeight="1">
      <c r="A12" s="146">
        <v>8</v>
      </c>
      <c r="B12" s="125"/>
      <c r="C12" s="125"/>
      <c r="D12" s="125"/>
      <c r="E12" s="125"/>
      <c r="F12" s="133"/>
      <c r="G12" s="131"/>
      <c r="H12" s="136"/>
      <c r="I12" s="136"/>
      <c r="J12" s="135"/>
      <c r="K12" s="239"/>
      <c r="L12" s="240"/>
      <c r="M12" s="240"/>
      <c r="N12" s="241"/>
      <c r="O12" s="127"/>
      <c r="P12" s="127"/>
      <c r="Q12" s="137"/>
      <c r="R12" s="138"/>
      <c r="S12" s="135"/>
      <c r="T12" s="63"/>
      <c r="U12" s="63"/>
    </row>
    <row r="13" spans="1:21" s="34" customFormat="1" ht="11.25">
      <c r="A13" s="146">
        <v>9</v>
      </c>
      <c r="B13" s="125"/>
      <c r="C13" s="125"/>
      <c r="D13" s="125"/>
      <c r="E13" s="125"/>
      <c r="F13" s="133"/>
      <c r="G13" s="131"/>
      <c r="H13" s="136"/>
      <c r="I13" s="136"/>
      <c r="J13" s="135"/>
      <c r="K13" s="239"/>
      <c r="L13" s="240"/>
      <c r="M13" s="240"/>
      <c r="N13" s="241"/>
      <c r="O13" s="127"/>
      <c r="P13" s="127"/>
      <c r="Q13" s="137"/>
      <c r="R13" s="138"/>
      <c r="S13" s="135"/>
      <c r="T13" s="63"/>
      <c r="U13" s="63"/>
    </row>
    <row r="14" spans="1:21" s="34" customFormat="1" ht="12" customHeight="1">
      <c r="A14" s="146">
        <v>10</v>
      </c>
      <c r="B14" s="125"/>
      <c r="C14" s="125"/>
      <c r="D14" s="125"/>
      <c r="E14" s="125"/>
      <c r="F14" s="133"/>
      <c r="G14" s="131"/>
      <c r="H14" s="136"/>
      <c r="I14" s="136"/>
      <c r="J14" s="135"/>
      <c r="K14" s="239"/>
      <c r="L14" s="240"/>
      <c r="M14" s="240"/>
      <c r="N14" s="241"/>
      <c r="O14" s="127"/>
      <c r="P14" s="127"/>
      <c r="Q14" s="137"/>
      <c r="R14" s="138"/>
      <c r="S14" s="131"/>
      <c r="T14" s="63"/>
      <c r="U14" s="63"/>
    </row>
    <row r="15" spans="1:21" s="34" customFormat="1" ht="12" customHeight="1">
      <c r="A15" s="146">
        <v>11</v>
      </c>
      <c r="B15" s="125"/>
      <c r="C15" s="125"/>
      <c r="D15" s="125"/>
      <c r="E15" s="125"/>
      <c r="F15" s="133"/>
      <c r="G15" s="131"/>
      <c r="H15" s="136"/>
      <c r="I15" s="136"/>
      <c r="J15" s="135"/>
      <c r="K15" s="239"/>
      <c r="L15" s="240"/>
      <c r="M15" s="240"/>
      <c r="N15" s="241"/>
      <c r="O15" s="127"/>
      <c r="P15" s="127"/>
      <c r="Q15" s="137"/>
      <c r="R15" s="138"/>
      <c r="S15" s="131"/>
      <c r="T15" s="63"/>
      <c r="U15" s="63"/>
    </row>
    <row r="16" spans="1:21" s="34" customFormat="1" ht="12" customHeight="1">
      <c r="A16" s="146">
        <v>12</v>
      </c>
      <c r="B16" s="125"/>
      <c r="C16" s="125"/>
      <c r="D16" s="125"/>
      <c r="E16" s="131"/>
      <c r="F16" s="133"/>
      <c r="G16" s="131"/>
      <c r="H16" s="136"/>
      <c r="I16" s="136"/>
      <c r="J16" s="128"/>
      <c r="K16" s="239"/>
      <c r="L16" s="240"/>
      <c r="M16" s="240"/>
      <c r="N16" s="241"/>
      <c r="O16" s="127"/>
      <c r="P16" s="131"/>
      <c r="Q16" s="137"/>
      <c r="R16" s="138"/>
      <c r="S16" s="131"/>
      <c r="T16" s="63"/>
      <c r="U16" s="63"/>
    </row>
    <row r="17" spans="1:21" s="34" customFormat="1" ht="12" customHeight="1">
      <c r="A17" s="146">
        <v>13</v>
      </c>
      <c r="B17" s="125"/>
      <c r="C17" s="125"/>
      <c r="D17" s="125"/>
      <c r="E17" s="125"/>
      <c r="F17" s="125"/>
      <c r="G17" s="131"/>
      <c r="H17" s="136"/>
      <c r="I17" s="136"/>
      <c r="J17" s="128"/>
      <c r="K17" s="239"/>
      <c r="L17" s="240"/>
      <c r="M17" s="240"/>
      <c r="N17" s="241"/>
      <c r="O17" s="131"/>
      <c r="P17" s="131"/>
      <c r="Q17" s="137"/>
      <c r="R17" s="138"/>
      <c r="S17" s="131"/>
      <c r="T17" s="63"/>
      <c r="U17" s="63"/>
    </row>
    <row r="18" spans="1:21" s="34" customFormat="1" ht="12" customHeight="1">
      <c r="A18" s="146">
        <v>14</v>
      </c>
      <c r="B18" s="125"/>
      <c r="C18" s="125"/>
      <c r="D18" s="125"/>
      <c r="E18" s="125"/>
      <c r="F18" s="125"/>
      <c r="G18" s="131"/>
      <c r="H18" s="136"/>
      <c r="I18" s="136"/>
      <c r="J18" s="128"/>
      <c r="K18" s="239"/>
      <c r="L18" s="240"/>
      <c r="M18" s="240"/>
      <c r="N18" s="241"/>
      <c r="O18" s="131"/>
      <c r="P18" s="131"/>
      <c r="Q18" s="137"/>
      <c r="R18" s="138"/>
      <c r="S18" s="131"/>
      <c r="T18" s="63"/>
      <c r="U18" s="63"/>
    </row>
    <row r="19" spans="1:21" s="34" customFormat="1" ht="12" customHeight="1">
      <c r="A19" s="146">
        <v>15</v>
      </c>
      <c r="B19" s="125"/>
      <c r="C19" s="125"/>
      <c r="D19" s="125"/>
      <c r="E19" s="125"/>
      <c r="F19" s="125"/>
      <c r="G19" s="131"/>
      <c r="H19" s="136"/>
      <c r="I19" s="136"/>
      <c r="J19" s="128"/>
      <c r="K19" s="239"/>
      <c r="L19" s="240"/>
      <c r="M19" s="240"/>
      <c r="N19" s="241"/>
      <c r="O19" s="131"/>
      <c r="P19" s="131"/>
      <c r="Q19" s="137"/>
      <c r="R19" s="138"/>
      <c r="S19" s="131"/>
      <c r="T19" s="63"/>
      <c r="U19" s="63"/>
    </row>
    <row r="20" spans="1:21" s="34" customFormat="1" ht="12" customHeight="1">
      <c r="A20" s="146">
        <v>16</v>
      </c>
      <c r="B20" s="125"/>
      <c r="C20" s="125"/>
      <c r="D20" s="125"/>
      <c r="E20" s="125"/>
      <c r="F20" s="125"/>
      <c r="G20" s="131"/>
      <c r="H20" s="136"/>
      <c r="I20" s="136"/>
      <c r="J20" s="128"/>
      <c r="K20" s="239"/>
      <c r="L20" s="240"/>
      <c r="M20" s="240"/>
      <c r="N20" s="241"/>
      <c r="O20" s="131"/>
      <c r="P20" s="131"/>
      <c r="Q20" s="137"/>
      <c r="R20" s="138"/>
      <c r="S20" s="131"/>
      <c r="T20" s="63"/>
      <c r="U20" s="63"/>
    </row>
    <row r="21" spans="1:21" s="34" customFormat="1" ht="12" customHeight="1">
      <c r="A21" s="146">
        <v>17</v>
      </c>
      <c r="B21" s="125"/>
      <c r="C21" s="125"/>
      <c r="D21" s="125"/>
      <c r="E21" s="125"/>
      <c r="F21" s="125"/>
      <c r="G21" s="131"/>
      <c r="H21" s="136"/>
      <c r="I21" s="136"/>
      <c r="J21" s="128"/>
      <c r="K21" s="239"/>
      <c r="L21" s="240"/>
      <c r="M21" s="240"/>
      <c r="N21" s="241"/>
      <c r="O21" s="131"/>
      <c r="P21" s="131"/>
      <c r="Q21" s="137"/>
      <c r="R21" s="138"/>
      <c r="S21" s="131"/>
      <c r="T21" s="63"/>
      <c r="U21" s="63"/>
    </row>
    <row r="22" spans="1:21" s="34" customFormat="1" ht="12" customHeight="1">
      <c r="A22" s="146">
        <v>18</v>
      </c>
      <c r="B22" s="125"/>
      <c r="C22" s="125"/>
      <c r="D22" s="125"/>
      <c r="E22" s="125"/>
      <c r="F22" s="125"/>
      <c r="G22" s="131"/>
      <c r="H22" s="136"/>
      <c r="I22" s="136"/>
      <c r="J22" s="128"/>
      <c r="K22" s="239"/>
      <c r="L22" s="240"/>
      <c r="M22" s="240"/>
      <c r="N22" s="241"/>
      <c r="O22" s="131"/>
      <c r="P22" s="131"/>
      <c r="Q22" s="137"/>
      <c r="R22" s="138"/>
      <c r="S22" s="131"/>
      <c r="T22" s="63"/>
      <c r="U22" s="63"/>
    </row>
    <row r="23" spans="1:21" s="34" customFormat="1" ht="12" customHeight="1">
      <c r="A23" s="146">
        <v>19</v>
      </c>
      <c r="B23" s="125"/>
      <c r="C23" s="125"/>
      <c r="D23" s="125"/>
      <c r="E23" s="125"/>
      <c r="F23" s="125"/>
      <c r="G23" s="131"/>
      <c r="H23" s="136"/>
      <c r="I23" s="136"/>
      <c r="J23" s="128"/>
      <c r="K23" s="239"/>
      <c r="L23" s="240"/>
      <c r="M23" s="240"/>
      <c r="N23" s="241"/>
      <c r="O23" s="131"/>
      <c r="P23" s="131"/>
      <c r="Q23" s="137"/>
      <c r="R23" s="138"/>
      <c r="S23" s="131"/>
      <c r="T23" s="63"/>
      <c r="U23" s="63"/>
    </row>
    <row r="24" spans="1:21" s="34" customFormat="1" ht="12" customHeight="1">
      <c r="A24" s="146">
        <v>20</v>
      </c>
      <c r="B24" s="125"/>
      <c r="C24" s="125"/>
      <c r="D24" s="125"/>
      <c r="E24" s="125"/>
      <c r="F24" s="125"/>
      <c r="G24" s="131"/>
      <c r="H24" s="136"/>
      <c r="I24" s="136"/>
      <c r="J24" s="128"/>
      <c r="K24" s="239"/>
      <c r="L24" s="240"/>
      <c r="M24" s="240"/>
      <c r="N24" s="241"/>
      <c r="O24" s="131"/>
      <c r="P24" s="131"/>
      <c r="Q24" s="137"/>
      <c r="R24" s="138"/>
      <c r="S24" s="131"/>
      <c r="T24" s="63"/>
      <c r="U24" s="63"/>
    </row>
    <row r="25" spans="1:21" s="34" customFormat="1" ht="12" customHeight="1">
      <c r="A25" s="146">
        <v>21</v>
      </c>
      <c r="B25" s="125"/>
      <c r="C25" s="125"/>
      <c r="D25" s="125"/>
      <c r="E25" s="125"/>
      <c r="F25" s="125"/>
      <c r="G25" s="131"/>
      <c r="H25" s="136"/>
      <c r="I25" s="136"/>
      <c r="J25" s="128"/>
      <c r="K25" s="239"/>
      <c r="L25" s="240"/>
      <c r="M25" s="240"/>
      <c r="N25" s="241"/>
      <c r="O25" s="131"/>
      <c r="P25" s="131"/>
      <c r="Q25" s="137"/>
      <c r="R25" s="138"/>
      <c r="S25" s="131"/>
      <c r="T25" s="63"/>
      <c r="U25" s="63"/>
    </row>
    <row r="26" spans="1:21" s="34" customFormat="1" ht="12" customHeight="1">
      <c r="A26" s="146">
        <v>22</v>
      </c>
      <c r="B26" s="125"/>
      <c r="C26" s="125"/>
      <c r="D26" s="125"/>
      <c r="E26" s="125"/>
      <c r="F26" s="125"/>
      <c r="G26" s="131"/>
      <c r="H26" s="136"/>
      <c r="I26" s="136"/>
      <c r="J26" s="128"/>
      <c r="K26" s="239"/>
      <c r="L26" s="240"/>
      <c r="M26" s="240"/>
      <c r="N26" s="241"/>
      <c r="O26" s="131"/>
      <c r="P26" s="131"/>
      <c r="Q26" s="137"/>
      <c r="R26" s="138"/>
      <c r="S26" s="131"/>
      <c r="T26" s="63"/>
      <c r="U26" s="63"/>
    </row>
    <row r="27" spans="1:21" s="34" customFormat="1" ht="12" customHeight="1">
      <c r="A27" s="146">
        <v>23</v>
      </c>
      <c r="B27" s="125"/>
      <c r="C27" s="125"/>
      <c r="D27" s="125"/>
      <c r="E27" s="125"/>
      <c r="F27" s="125"/>
      <c r="G27" s="131"/>
      <c r="H27" s="136"/>
      <c r="I27" s="136"/>
      <c r="J27" s="128"/>
      <c r="K27" s="239"/>
      <c r="L27" s="240"/>
      <c r="M27" s="240"/>
      <c r="N27" s="241"/>
      <c r="O27" s="131"/>
      <c r="P27" s="131"/>
      <c r="Q27" s="137"/>
      <c r="R27" s="138"/>
      <c r="S27" s="131"/>
      <c r="T27" s="63"/>
      <c r="U27" s="63"/>
    </row>
    <row r="28" spans="1:21" s="34" customFormat="1" ht="12" customHeight="1">
      <c r="A28" s="146">
        <v>24</v>
      </c>
      <c r="B28" s="125"/>
      <c r="C28" s="125"/>
      <c r="D28" s="125"/>
      <c r="E28" s="125"/>
      <c r="F28" s="125"/>
      <c r="G28" s="131"/>
      <c r="H28" s="136"/>
      <c r="I28" s="136"/>
      <c r="J28" s="128"/>
      <c r="K28" s="239"/>
      <c r="L28" s="240"/>
      <c r="M28" s="240"/>
      <c r="N28" s="241"/>
      <c r="O28" s="131"/>
      <c r="P28" s="131"/>
      <c r="Q28" s="137"/>
      <c r="R28" s="138"/>
      <c r="S28" s="131"/>
      <c r="T28" s="63"/>
      <c r="U28" s="63"/>
    </row>
    <row r="29" spans="1:21" s="34" customFormat="1" ht="12" customHeight="1">
      <c r="A29" s="146">
        <v>25</v>
      </c>
      <c r="B29" s="125"/>
      <c r="C29" s="125"/>
      <c r="D29" s="125"/>
      <c r="E29" s="125"/>
      <c r="F29" s="125"/>
      <c r="G29" s="131"/>
      <c r="H29" s="136"/>
      <c r="I29" s="136"/>
      <c r="J29" s="128"/>
      <c r="K29" s="239"/>
      <c r="L29" s="240"/>
      <c r="M29" s="240"/>
      <c r="N29" s="241"/>
      <c r="O29" s="131"/>
      <c r="P29" s="131"/>
      <c r="Q29" s="137"/>
      <c r="R29" s="138"/>
      <c r="S29" s="131"/>
      <c r="T29" s="63"/>
      <c r="U29" s="63"/>
    </row>
    <row r="30" spans="1:21" s="34" customFormat="1" ht="12" customHeight="1">
      <c r="A30" s="146">
        <v>26</v>
      </c>
      <c r="B30" s="125"/>
      <c r="C30" s="125"/>
      <c r="D30" s="125"/>
      <c r="E30" s="125"/>
      <c r="F30" s="125"/>
      <c r="G30" s="131"/>
      <c r="H30" s="136"/>
      <c r="I30" s="136"/>
      <c r="J30" s="128"/>
      <c r="K30" s="239"/>
      <c r="L30" s="240"/>
      <c r="M30" s="240"/>
      <c r="N30" s="241"/>
      <c r="O30" s="131"/>
      <c r="P30" s="131"/>
      <c r="Q30" s="137"/>
      <c r="R30" s="138"/>
      <c r="S30" s="131"/>
      <c r="T30" s="63"/>
      <c r="U30" s="63"/>
    </row>
    <row r="31" spans="1:21" s="34" customFormat="1" ht="12" customHeight="1">
      <c r="A31" s="146">
        <v>27</v>
      </c>
      <c r="B31" s="125"/>
      <c r="C31" s="125"/>
      <c r="D31" s="125"/>
      <c r="E31" s="125"/>
      <c r="F31" s="125"/>
      <c r="G31" s="131"/>
      <c r="H31" s="136"/>
      <c r="I31" s="136"/>
      <c r="J31" s="128"/>
      <c r="K31" s="239"/>
      <c r="L31" s="240"/>
      <c r="M31" s="240"/>
      <c r="N31" s="241"/>
      <c r="O31" s="131"/>
      <c r="P31" s="131"/>
      <c r="Q31" s="137"/>
      <c r="R31" s="138"/>
      <c r="S31" s="131"/>
      <c r="T31" s="63"/>
      <c r="U31" s="63"/>
    </row>
    <row r="32" spans="1:21" s="34" customFormat="1" ht="12" customHeight="1">
      <c r="A32" s="146">
        <v>28</v>
      </c>
      <c r="B32" s="125"/>
      <c r="C32" s="125"/>
      <c r="D32" s="125"/>
      <c r="E32" s="125"/>
      <c r="F32" s="125"/>
      <c r="G32" s="131"/>
      <c r="H32" s="136"/>
      <c r="I32" s="136"/>
      <c r="J32" s="128"/>
      <c r="K32" s="239"/>
      <c r="L32" s="240"/>
      <c r="M32" s="240"/>
      <c r="N32" s="241"/>
      <c r="O32" s="131"/>
      <c r="P32" s="131"/>
      <c r="Q32" s="137"/>
      <c r="R32" s="138"/>
      <c r="S32" s="131"/>
      <c r="T32" s="63"/>
      <c r="U32" s="63"/>
    </row>
    <row r="33" spans="1:21" s="34" customFormat="1" ht="12" customHeight="1">
      <c r="A33" s="146">
        <v>29</v>
      </c>
      <c r="B33" s="125"/>
      <c r="C33" s="125"/>
      <c r="D33" s="125"/>
      <c r="E33" s="125"/>
      <c r="F33" s="125"/>
      <c r="G33" s="131"/>
      <c r="H33" s="136"/>
      <c r="I33" s="136"/>
      <c r="J33" s="128"/>
      <c r="K33" s="239"/>
      <c r="L33" s="240"/>
      <c r="M33" s="240"/>
      <c r="N33" s="241"/>
      <c r="O33" s="131"/>
      <c r="P33" s="131"/>
      <c r="Q33" s="137"/>
      <c r="R33" s="138"/>
      <c r="S33" s="131"/>
      <c r="T33" s="63"/>
      <c r="U33" s="63"/>
    </row>
    <row r="34" spans="1:21" s="34" customFormat="1" ht="12" customHeight="1">
      <c r="A34" s="146">
        <v>30</v>
      </c>
      <c r="B34" s="125"/>
      <c r="C34" s="125"/>
      <c r="D34" s="125"/>
      <c r="E34" s="125"/>
      <c r="F34" s="133"/>
      <c r="G34" s="131"/>
      <c r="H34" s="136"/>
      <c r="I34" s="136"/>
      <c r="J34" s="135"/>
      <c r="K34" s="239"/>
      <c r="L34" s="240"/>
      <c r="M34" s="240"/>
      <c r="N34" s="241"/>
      <c r="O34" s="127"/>
      <c r="P34" s="127"/>
      <c r="Q34" s="137"/>
      <c r="R34" s="138"/>
      <c r="S34" s="131"/>
      <c r="T34" s="63"/>
      <c r="U34" s="63"/>
    </row>
    <row r="35" spans="1:21" s="34" customFormat="1" ht="12" customHeight="1">
      <c r="A35" s="146">
        <v>31</v>
      </c>
      <c r="B35" s="125"/>
      <c r="C35" s="125"/>
      <c r="D35" s="125"/>
      <c r="E35" s="125"/>
      <c r="F35" s="125"/>
      <c r="G35" s="131"/>
      <c r="H35" s="136"/>
      <c r="I35" s="136"/>
      <c r="J35" s="128"/>
      <c r="K35" s="239"/>
      <c r="L35" s="240"/>
      <c r="M35" s="240"/>
      <c r="N35" s="241"/>
      <c r="O35" s="131"/>
      <c r="P35" s="131"/>
      <c r="Q35" s="137"/>
      <c r="R35" s="138"/>
      <c r="S35" s="131"/>
      <c r="T35" s="63"/>
      <c r="U35" s="63"/>
    </row>
    <row r="36" spans="1:21" s="34" customFormat="1" ht="12" customHeight="1">
      <c r="A36" s="146">
        <v>32</v>
      </c>
      <c r="B36" s="125"/>
      <c r="C36" s="125"/>
      <c r="D36" s="125"/>
      <c r="E36" s="125"/>
      <c r="F36" s="125"/>
      <c r="G36" s="131"/>
      <c r="H36" s="136"/>
      <c r="I36" s="136"/>
      <c r="J36" s="128"/>
      <c r="K36" s="239"/>
      <c r="L36" s="240"/>
      <c r="M36" s="240"/>
      <c r="N36" s="241"/>
      <c r="O36" s="131"/>
      <c r="P36" s="131"/>
      <c r="Q36" s="137"/>
      <c r="R36" s="138"/>
      <c r="S36" s="131"/>
      <c r="T36" s="63"/>
      <c r="U36" s="63"/>
    </row>
    <row r="37" spans="1:21" s="34" customFormat="1" ht="12" customHeight="1">
      <c r="A37" s="146">
        <v>33</v>
      </c>
      <c r="B37" s="125"/>
      <c r="C37" s="125"/>
      <c r="D37" s="125"/>
      <c r="E37" s="125"/>
      <c r="F37" s="125"/>
      <c r="G37" s="131"/>
      <c r="H37" s="136"/>
      <c r="I37" s="136"/>
      <c r="J37" s="128"/>
      <c r="K37" s="239"/>
      <c r="L37" s="240"/>
      <c r="M37" s="240"/>
      <c r="N37" s="241"/>
      <c r="O37" s="131"/>
      <c r="P37" s="131"/>
      <c r="Q37" s="137"/>
      <c r="R37" s="138"/>
      <c r="S37" s="131"/>
      <c r="T37" s="63"/>
      <c r="U37" s="63"/>
    </row>
    <row r="38" spans="1:21" s="34" customFormat="1" ht="12" customHeight="1">
      <c r="A38" s="146">
        <v>34</v>
      </c>
      <c r="B38" s="125"/>
      <c r="C38" s="125"/>
      <c r="D38" s="125"/>
      <c r="E38" s="125"/>
      <c r="F38" s="125"/>
      <c r="G38" s="131"/>
      <c r="H38" s="136"/>
      <c r="I38" s="136"/>
      <c r="J38" s="128"/>
      <c r="K38" s="239"/>
      <c r="L38" s="240"/>
      <c r="M38" s="240"/>
      <c r="N38" s="241"/>
      <c r="O38" s="131"/>
      <c r="P38" s="131"/>
      <c r="Q38" s="137"/>
      <c r="R38" s="138"/>
      <c r="S38" s="131"/>
      <c r="T38" s="63"/>
      <c r="U38" s="63"/>
    </row>
    <row r="39" spans="1:21" s="34" customFormat="1" ht="12" customHeight="1">
      <c r="A39" s="146">
        <v>35</v>
      </c>
      <c r="B39" s="125"/>
      <c r="C39" s="125"/>
      <c r="D39" s="125"/>
      <c r="E39" s="125"/>
      <c r="F39" s="125"/>
      <c r="G39" s="131"/>
      <c r="H39" s="136"/>
      <c r="I39" s="136"/>
      <c r="J39" s="128"/>
      <c r="K39" s="239"/>
      <c r="L39" s="240"/>
      <c r="M39" s="240"/>
      <c r="N39" s="241"/>
      <c r="O39" s="131"/>
      <c r="P39" s="131"/>
      <c r="Q39" s="137"/>
      <c r="R39" s="138"/>
      <c r="S39" s="131"/>
      <c r="T39" s="63"/>
      <c r="U39" s="63"/>
    </row>
    <row r="40" spans="1:21" s="34" customFormat="1" ht="12" customHeight="1">
      <c r="A40" s="146">
        <v>36</v>
      </c>
      <c r="B40" s="125"/>
      <c r="C40" s="125"/>
      <c r="D40" s="125"/>
      <c r="E40" s="125"/>
      <c r="F40" s="125"/>
      <c r="G40" s="131"/>
      <c r="H40" s="136"/>
      <c r="I40" s="136"/>
      <c r="J40" s="128"/>
      <c r="K40" s="239"/>
      <c r="L40" s="240"/>
      <c r="M40" s="240"/>
      <c r="N40" s="241"/>
      <c r="O40" s="131"/>
      <c r="P40" s="131"/>
      <c r="Q40" s="137"/>
      <c r="R40" s="138"/>
      <c r="S40" s="131"/>
      <c r="T40" s="63"/>
      <c r="U40" s="63"/>
    </row>
    <row r="41" spans="1:21" s="34" customFormat="1" ht="12" customHeight="1">
      <c r="A41" s="146">
        <v>37</v>
      </c>
      <c r="B41" s="125"/>
      <c r="C41" s="125"/>
      <c r="D41" s="125"/>
      <c r="E41" s="125"/>
      <c r="F41" s="125"/>
      <c r="G41" s="131"/>
      <c r="H41" s="136"/>
      <c r="I41" s="136"/>
      <c r="J41" s="128"/>
      <c r="K41" s="239"/>
      <c r="L41" s="240"/>
      <c r="M41" s="240"/>
      <c r="N41" s="241"/>
      <c r="O41" s="131"/>
      <c r="P41" s="131"/>
      <c r="Q41" s="137"/>
      <c r="R41" s="138"/>
      <c r="S41" s="131"/>
      <c r="T41" s="63"/>
      <c r="U41" s="63"/>
    </row>
    <row r="42" spans="1:21" s="34" customFormat="1" ht="12" customHeight="1">
      <c r="A42" s="146">
        <v>38</v>
      </c>
      <c r="B42" s="125"/>
      <c r="C42" s="125"/>
      <c r="D42" s="125"/>
      <c r="E42" s="125"/>
      <c r="F42" s="125"/>
      <c r="G42" s="131"/>
      <c r="H42" s="136"/>
      <c r="I42" s="136"/>
      <c r="J42" s="128"/>
      <c r="K42" s="239"/>
      <c r="L42" s="240"/>
      <c r="M42" s="240"/>
      <c r="N42" s="241"/>
      <c r="O42" s="131"/>
      <c r="P42" s="131"/>
      <c r="Q42" s="137"/>
      <c r="R42" s="138"/>
      <c r="S42" s="131"/>
      <c r="T42" s="63"/>
      <c r="U42" s="63"/>
    </row>
    <row r="43" spans="1:21" s="34" customFormat="1" ht="12" customHeight="1">
      <c r="A43" s="146">
        <v>39</v>
      </c>
      <c r="B43" s="125"/>
      <c r="C43" s="125"/>
      <c r="D43" s="125"/>
      <c r="E43" s="125"/>
      <c r="F43" s="125"/>
      <c r="G43" s="131"/>
      <c r="H43" s="136"/>
      <c r="I43" s="136"/>
      <c r="J43" s="128"/>
      <c r="K43" s="239"/>
      <c r="L43" s="240"/>
      <c r="M43" s="240"/>
      <c r="N43" s="241"/>
      <c r="O43" s="131"/>
      <c r="P43" s="131"/>
      <c r="Q43" s="137"/>
      <c r="R43" s="138"/>
      <c r="S43" s="131"/>
      <c r="T43" s="63"/>
      <c r="U43" s="63"/>
    </row>
    <row r="44" spans="1:21" s="34" customFormat="1" ht="12" customHeight="1">
      <c r="A44" s="146">
        <v>40</v>
      </c>
      <c r="B44" s="125"/>
      <c r="C44" s="125"/>
      <c r="D44" s="125"/>
      <c r="E44" s="125"/>
      <c r="F44" s="125"/>
      <c r="G44" s="131"/>
      <c r="H44" s="136"/>
      <c r="I44" s="136"/>
      <c r="J44" s="128"/>
      <c r="K44" s="239"/>
      <c r="L44" s="240"/>
      <c r="M44" s="240"/>
      <c r="N44" s="241"/>
      <c r="O44" s="131"/>
      <c r="P44" s="131"/>
      <c r="Q44" s="137"/>
      <c r="R44" s="138"/>
      <c r="S44" s="131"/>
      <c r="T44" s="63"/>
      <c r="U44" s="63"/>
    </row>
    <row r="45" spans="1:21" s="34" customFormat="1" ht="12" customHeight="1">
      <c r="A45" s="146">
        <v>41</v>
      </c>
      <c r="B45" s="125"/>
      <c r="C45" s="125"/>
      <c r="D45" s="125"/>
      <c r="E45" s="125"/>
      <c r="F45" s="125"/>
      <c r="G45" s="131"/>
      <c r="H45" s="136"/>
      <c r="I45" s="136"/>
      <c r="J45" s="128"/>
      <c r="K45" s="239"/>
      <c r="L45" s="240"/>
      <c r="M45" s="240"/>
      <c r="N45" s="241"/>
      <c r="O45" s="131"/>
      <c r="P45" s="131"/>
      <c r="Q45" s="137"/>
      <c r="R45" s="138"/>
      <c r="S45" s="131"/>
      <c r="T45" s="63"/>
      <c r="U45" s="63"/>
    </row>
    <row r="46" spans="1:21" s="34" customFormat="1" ht="12" customHeight="1">
      <c r="A46" s="146">
        <v>42</v>
      </c>
      <c r="B46" s="125"/>
      <c r="C46" s="125"/>
      <c r="D46" s="125"/>
      <c r="E46" s="125"/>
      <c r="F46" s="125"/>
      <c r="G46" s="131"/>
      <c r="H46" s="136"/>
      <c r="I46" s="136"/>
      <c r="J46" s="128"/>
      <c r="K46" s="239"/>
      <c r="L46" s="240"/>
      <c r="M46" s="240"/>
      <c r="N46" s="241"/>
      <c r="O46" s="131"/>
      <c r="P46" s="131"/>
      <c r="Q46" s="137"/>
      <c r="R46" s="138"/>
      <c r="S46" s="131"/>
      <c r="T46" s="63"/>
      <c r="U46" s="63"/>
    </row>
    <row r="47" spans="1:21" s="34" customFormat="1" ht="12" customHeight="1">
      <c r="A47" s="146">
        <v>43</v>
      </c>
      <c r="B47" s="125"/>
      <c r="C47" s="125"/>
      <c r="D47" s="125"/>
      <c r="E47" s="125"/>
      <c r="F47" s="125"/>
      <c r="G47" s="131"/>
      <c r="H47" s="136"/>
      <c r="I47" s="136"/>
      <c r="J47" s="128"/>
      <c r="K47" s="239"/>
      <c r="L47" s="240"/>
      <c r="M47" s="240"/>
      <c r="N47" s="241"/>
      <c r="O47" s="131"/>
      <c r="P47" s="131"/>
      <c r="Q47" s="137"/>
      <c r="R47" s="138"/>
      <c r="S47" s="131"/>
      <c r="T47" s="63"/>
      <c r="U47" s="63"/>
    </row>
    <row r="48" spans="1:21" s="34" customFormat="1" ht="12" customHeight="1">
      <c r="A48" s="146">
        <v>44</v>
      </c>
      <c r="B48" s="125"/>
      <c r="C48" s="125"/>
      <c r="D48" s="125"/>
      <c r="E48" s="125"/>
      <c r="F48" s="125"/>
      <c r="G48" s="131"/>
      <c r="H48" s="136"/>
      <c r="I48" s="136"/>
      <c r="J48" s="128"/>
      <c r="K48" s="239"/>
      <c r="L48" s="240"/>
      <c r="M48" s="240"/>
      <c r="N48" s="241"/>
      <c r="O48" s="131"/>
      <c r="P48" s="131"/>
      <c r="Q48" s="137"/>
      <c r="R48" s="138"/>
      <c r="S48" s="131"/>
      <c r="T48" s="63"/>
      <c r="U48" s="63"/>
    </row>
    <row r="49" spans="1:21" s="34" customFormat="1" ht="12" customHeight="1">
      <c r="A49" s="146">
        <v>45</v>
      </c>
      <c r="B49" s="125"/>
      <c r="C49" s="125"/>
      <c r="D49" s="125"/>
      <c r="E49" s="125"/>
      <c r="F49" s="125"/>
      <c r="G49" s="131"/>
      <c r="H49" s="136"/>
      <c r="I49" s="136"/>
      <c r="J49" s="128"/>
      <c r="K49" s="239"/>
      <c r="L49" s="240"/>
      <c r="M49" s="240"/>
      <c r="N49" s="241"/>
      <c r="O49" s="131"/>
      <c r="P49" s="131"/>
      <c r="Q49" s="137"/>
      <c r="R49" s="138"/>
      <c r="S49" s="131"/>
      <c r="T49" s="63"/>
      <c r="U49" s="63"/>
    </row>
    <row r="50" spans="1:21" s="34" customFormat="1" ht="12" customHeight="1">
      <c r="A50" s="146">
        <v>46</v>
      </c>
      <c r="B50" s="125"/>
      <c r="C50" s="125"/>
      <c r="D50" s="125"/>
      <c r="E50" s="125"/>
      <c r="F50" s="125"/>
      <c r="G50" s="131"/>
      <c r="H50" s="136"/>
      <c r="I50" s="136"/>
      <c r="J50" s="128"/>
      <c r="K50" s="239"/>
      <c r="L50" s="240"/>
      <c r="M50" s="240"/>
      <c r="N50" s="241"/>
      <c r="O50" s="131"/>
      <c r="P50" s="131"/>
      <c r="Q50" s="137"/>
      <c r="R50" s="138"/>
      <c r="S50" s="131"/>
      <c r="T50" s="63"/>
      <c r="U50" s="63"/>
    </row>
    <row r="51" spans="1:21" s="34" customFormat="1" ht="12" customHeight="1">
      <c r="A51" s="146">
        <v>47</v>
      </c>
      <c r="B51" s="125"/>
      <c r="C51" s="125"/>
      <c r="D51" s="125"/>
      <c r="E51" s="125"/>
      <c r="F51" s="125"/>
      <c r="G51" s="131"/>
      <c r="H51" s="136"/>
      <c r="I51" s="136"/>
      <c r="J51" s="128"/>
      <c r="K51" s="239"/>
      <c r="L51" s="240"/>
      <c r="M51" s="240"/>
      <c r="N51" s="241"/>
      <c r="O51" s="131"/>
      <c r="P51" s="131"/>
      <c r="Q51" s="137"/>
      <c r="R51" s="138"/>
      <c r="S51" s="131"/>
      <c r="T51" s="63"/>
      <c r="U51" s="63"/>
    </row>
    <row r="52" spans="1:21" s="34" customFormat="1" ht="12" customHeight="1">
      <c r="A52" s="146">
        <v>48</v>
      </c>
      <c r="B52" s="125"/>
      <c r="C52" s="125"/>
      <c r="D52" s="125"/>
      <c r="E52" s="125"/>
      <c r="F52" s="125"/>
      <c r="G52" s="131"/>
      <c r="H52" s="136"/>
      <c r="I52" s="136"/>
      <c r="J52" s="128"/>
      <c r="K52" s="239"/>
      <c r="L52" s="240"/>
      <c r="M52" s="240"/>
      <c r="N52" s="241"/>
      <c r="O52" s="131"/>
      <c r="P52" s="131"/>
      <c r="Q52" s="137"/>
      <c r="R52" s="138"/>
      <c r="S52" s="131"/>
      <c r="T52" s="63"/>
      <c r="U52" s="63"/>
    </row>
    <row r="53" spans="1:21" s="34" customFormat="1" ht="12" customHeight="1">
      <c r="A53" s="146">
        <v>49</v>
      </c>
      <c r="B53" s="125"/>
      <c r="C53" s="125"/>
      <c r="D53" s="125"/>
      <c r="E53" s="125"/>
      <c r="F53" s="125"/>
      <c r="G53" s="131"/>
      <c r="H53" s="136"/>
      <c r="I53" s="136"/>
      <c r="J53" s="128"/>
      <c r="K53" s="239"/>
      <c r="L53" s="240"/>
      <c r="M53" s="240"/>
      <c r="N53" s="241"/>
      <c r="O53" s="131"/>
      <c r="P53" s="131"/>
      <c r="Q53" s="137"/>
      <c r="R53" s="138"/>
      <c r="S53" s="131"/>
      <c r="T53" s="63"/>
      <c r="U53" s="63"/>
    </row>
    <row r="54" spans="1:21" s="34" customFormat="1" ht="12" customHeight="1">
      <c r="A54" s="146">
        <v>50</v>
      </c>
      <c r="B54" s="125"/>
      <c r="C54" s="125"/>
      <c r="D54" s="125"/>
      <c r="E54" s="125"/>
      <c r="F54" s="125"/>
      <c r="G54" s="131"/>
      <c r="H54" s="136"/>
      <c r="I54" s="136"/>
      <c r="J54" s="128"/>
      <c r="K54" s="239"/>
      <c r="L54" s="240"/>
      <c r="M54" s="240"/>
      <c r="N54" s="241"/>
      <c r="O54" s="131"/>
      <c r="P54" s="131"/>
      <c r="Q54" s="137"/>
      <c r="R54" s="138"/>
      <c r="S54" s="131"/>
      <c r="T54" s="63"/>
      <c r="U54" s="63"/>
    </row>
    <row r="55" spans="1:21" s="34" customFormat="1" ht="12" customHeight="1">
      <c r="A55" s="146">
        <v>51</v>
      </c>
      <c r="B55" s="125"/>
      <c r="C55" s="125"/>
      <c r="D55" s="125"/>
      <c r="E55" s="125"/>
      <c r="F55" s="125"/>
      <c r="G55" s="131"/>
      <c r="H55" s="136"/>
      <c r="I55" s="136"/>
      <c r="J55" s="128"/>
      <c r="K55" s="239"/>
      <c r="L55" s="240"/>
      <c r="M55" s="240"/>
      <c r="N55" s="241"/>
      <c r="O55" s="131"/>
      <c r="P55" s="131"/>
      <c r="Q55" s="137"/>
      <c r="R55" s="138"/>
      <c r="S55" s="131"/>
      <c r="T55" s="63"/>
      <c r="U55" s="63"/>
    </row>
    <row r="56" spans="1:21" s="34" customFormat="1" ht="12" customHeight="1">
      <c r="A56" s="146">
        <v>52</v>
      </c>
      <c r="B56" s="125"/>
      <c r="C56" s="125"/>
      <c r="D56" s="125"/>
      <c r="E56" s="125"/>
      <c r="F56" s="125"/>
      <c r="G56" s="131"/>
      <c r="H56" s="136"/>
      <c r="I56" s="136"/>
      <c r="J56" s="128"/>
      <c r="K56" s="239"/>
      <c r="L56" s="240"/>
      <c r="M56" s="240"/>
      <c r="N56" s="241"/>
      <c r="O56" s="131"/>
      <c r="P56" s="131"/>
      <c r="Q56" s="137"/>
      <c r="R56" s="138"/>
      <c r="S56" s="131"/>
      <c r="T56" s="63"/>
      <c r="U56" s="63"/>
    </row>
    <row r="57" spans="1:21" s="34" customFormat="1" ht="12" customHeight="1">
      <c r="A57" s="146">
        <v>53</v>
      </c>
      <c r="B57" s="125"/>
      <c r="C57" s="125"/>
      <c r="D57" s="125"/>
      <c r="E57" s="125"/>
      <c r="F57" s="125"/>
      <c r="G57" s="131"/>
      <c r="H57" s="136"/>
      <c r="I57" s="136"/>
      <c r="J57" s="128"/>
      <c r="K57" s="239"/>
      <c r="L57" s="240"/>
      <c r="M57" s="240"/>
      <c r="N57" s="241"/>
      <c r="O57" s="131"/>
      <c r="P57" s="131"/>
      <c r="Q57" s="137"/>
      <c r="R57" s="138"/>
      <c r="S57" s="131"/>
      <c r="T57" s="63"/>
      <c r="U57" s="63"/>
    </row>
    <row r="58" spans="1:21" s="34" customFormat="1" ht="12" customHeight="1">
      <c r="A58" s="146">
        <v>54</v>
      </c>
      <c r="B58" s="125"/>
      <c r="C58" s="125"/>
      <c r="D58" s="125"/>
      <c r="E58" s="125"/>
      <c r="F58" s="125"/>
      <c r="G58" s="131"/>
      <c r="H58" s="136"/>
      <c r="I58" s="136"/>
      <c r="J58" s="128"/>
      <c r="K58" s="239"/>
      <c r="L58" s="240"/>
      <c r="M58" s="240"/>
      <c r="N58" s="241"/>
      <c r="O58" s="131"/>
      <c r="P58" s="131"/>
      <c r="Q58" s="137"/>
      <c r="R58" s="138"/>
      <c r="S58" s="131"/>
      <c r="T58" s="63"/>
      <c r="U58" s="63"/>
    </row>
    <row r="59" spans="1:21" s="34" customFormat="1" ht="12" customHeight="1">
      <c r="A59" s="146">
        <v>55</v>
      </c>
      <c r="B59" s="125"/>
      <c r="C59" s="125"/>
      <c r="D59" s="125"/>
      <c r="E59" s="125"/>
      <c r="F59" s="125"/>
      <c r="G59" s="131"/>
      <c r="H59" s="136"/>
      <c r="I59" s="136"/>
      <c r="J59" s="128"/>
      <c r="K59" s="239"/>
      <c r="L59" s="240"/>
      <c r="M59" s="240"/>
      <c r="N59" s="241"/>
      <c r="O59" s="131"/>
      <c r="P59" s="131"/>
      <c r="Q59" s="137"/>
      <c r="R59" s="138"/>
      <c r="S59" s="131"/>
      <c r="T59" s="63"/>
      <c r="U59" s="63"/>
    </row>
    <row r="60" spans="1:21" s="34" customFormat="1" ht="12" customHeight="1">
      <c r="A60" s="146">
        <v>56</v>
      </c>
      <c r="B60" s="125"/>
      <c r="C60" s="125"/>
      <c r="D60" s="125"/>
      <c r="E60" s="125"/>
      <c r="F60" s="125"/>
      <c r="G60" s="131"/>
      <c r="H60" s="136"/>
      <c r="I60" s="136"/>
      <c r="J60" s="128"/>
      <c r="K60" s="239"/>
      <c r="L60" s="240"/>
      <c r="M60" s="240"/>
      <c r="N60" s="241"/>
      <c r="O60" s="131"/>
      <c r="P60" s="131"/>
      <c r="Q60" s="137"/>
      <c r="R60" s="138"/>
      <c r="S60" s="131"/>
      <c r="T60" s="63"/>
      <c r="U60" s="63"/>
    </row>
    <row r="61" spans="1:21" s="34" customFormat="1" ht="12" customHeight="1">
      <c r="A61" s="146">
        <v>57</v>
      </c>
      <c r="B61" s="125"/>
      <c r="C61" s="125"/>
      <c r="D61" s="125"/>
      <c r="E61" s="125"/>
      <c r="F61" s="125"/>
      <c r="G61" s="131"/>
      <c r="H61" s="136"/>
      <c r="I61" s="136"/>
      <c r="J61" s="128"/>
      <c r="K61" s="239"/>
      <c r="L61" s="240"/>
      <c r="M61" s="240"/>
      <c r="N61" s="241"/>
      <c r="O61" s="131"/>
      <c r="P61" s="131"/>
      <c r="Q61" s="137"/>
      <c r="R61" s="138"/>
      <c r="S61" s="131"/>
      <c r="T61" s="63"/>
      <c r="U61" s="63"/>
    </row>
    <row r="62" spans="1:21" s="34" customFormat="1" ht="11.25">
      <c r="A62" s="146">
        <v>58</v>
      </c>
      <c r="B62" s="125"/>
      <c r="C62" s="125"/>
      <c r="D62" s="125"/>
      <c r="E62" s="125"/>
      <c r="F62" s="125"/>
      <c r="G62" s="131"/>
      <c r="H62" s="136"/>
      <c r="I62" s="136"/>
      <c r="J62" s="128"/>
      <c r="K62" s="239"/>
      <c r="L62" s="240"/>
      <c r="M62" s="240"/>
      <c r="N62" s="241"/>
      <c r="O62" s="131"/>
      <c r="P62" s="131"/>
      <c r="Q62" s="137"/>
      <c r="R62" s="138"/>
      <c r="S62" s="131"/>
      <c r="T62" s="63"/>
      <c r="U62" s="63"/>
    </row>
    <row r="63" spans="1:21" s="34" customFormat="1" ht="11.25">
      <c r="A63" s="146">
        <v>59</v>
      </c>
      <c r="B63" s="125"/>
      <c r="C63" s="125"/>
      <c r="D63" s="125"/>
      <c r="E63" s="125"/>
      <c r="F63" s="125"/>
      <c r="G63" s="131"/>
      <c r="H63" s="136"/>
      <c r="I63" s="136"/>
      <c r="J63" s="128"/>
      <c r="K63" s="239"/>
      <c r="L63" s="240"/>
      <c r="M63" s="240"/>
      <c r="N63" s="241"/>
      <c r="O63" s="131"/>
      <c r="P63" s="131"/>
      <c r="Q63" s="137"/>
      <c r="R63" s="138"/>
      <c r="S63" s="131"/>
      <c r="T63" s="63"/>
      <c r="U63" s="63"/>
    </row>
    <row r="64" spans="1:21" ht="11.25">
      <c r="A64" s="146">
        <v>60</v>
      </c>
      <c r="B64" s="125"/>
      <c r="C64" s="125"/>
      <c r="D64" s="125"/>
      <c r="E64" s="125"/>
      <c r="F64" s="125"/>
      <c r="G64" s="131"/>
      <c r="H64" s="136"/>
      <c r="I64" s="136"/>
      <c r="J64" s="128"/>
      <c r="K64" s="239"/>
      <c r="L64" s="240"/>
      <c r="M64" s="240"/>
      <c r="N64" s="241"/>
      <c r="O64" s="131"/>
      <c r="P64" s="131"/>
      <c r="Q64" s="137"/>
      <c r="R64" s="138"/>
      <c r="S64" s="131"/>
    </row>
    <row r="65" spans="1:19" ht="12" customHeight="1">
      <c r="A65" s="146">
        <v>61</v>
      </c>
      <c r="B65" s="125"/>
      <c r="C65" s="125"/>
      <c r="D65" s="125"/>
      <c r="E65" s="125"/>
      <c r="F65" s="125"/>
      <c r="G65" s="131"/>
      <c r="H65" s="136"/>
      <c r="I65" s="136"/>
      <c r="J65" s="128"/>
      <c r="K65" s="239"/>
      <c r="L65" s="240"/>
      <c r="M65" s="240"/>
      <c r="N65" s="241"/>
      <c r="O65" s="131"/>
      <c r="P65" s="131"/>
      <c r="Q65" s="137"/>
      <c r="R65" s="138"/>
      <c r="S65" s="131"/>
    </row>
    <row r="66" spans="1:19" ht="12" customHeight="1">
      <c r="A66" s="146">
        <v>62</v>
      </c>
      <c r="B66" s="125"/>
      <c r="C66" s="125"/>
      <c r="D66" s="125"/>
      <c r="E66" s="125"/>
      <c r="F66" s="125"/>
      <c r="G66" s="131"/>
      <c r="H66" s="136"/>
      <c r="I66" s="136"/>
      <c r="J66" s="128"/>
      <c r="K66" s="239"/>
      <c r="L66" s="240"/>
      <c r="M66" s="240"/>
      <c r="N66" s="241"/>
      <c r="O66" s="131"/>
      <c r="P66" s="131"/>
      <c r="Q66" s="137"/>
      <c r="R66" s="138"/>
      <c r="S66" s="131"/>
    </row>
    <row r="67" spans="1:19" ht="12" customHeight="1">
      <c r="A67" s="146">
        <v>63</v>
      </c>
      <c r="B67" s="125"/>
      <c r="C67" s="125"/>
      <c r="D67" s="125"/>
      <c r="E67" s="125"/>
      <c r="F67" s="125"/>
      <c r="G67" s="131"/>
      <c r="H67" s="136"/>
      <c r="I67" s="136"/>
      <c r="J67" s="128"/>
      <c r="K67" s="239"/>
      <c r="L67" s="240"/>
      <c r="M67" s="240"/>
      <c r="N67" s="241"/>
      <c r="O67" s="131"/>
      <c r="P67" s="131"/>
      <c r="Q67" s="137"/>
      <c r="R67" s="138"/>
      <c r="S67" s="131"/>
    </row>
    <row r="68" spans="1:19" ht="12" customHeight="1">
      <c r="A68" s="146">
        <v>64</v>
      </c>
      <c r="B68" s="125"/>
      <c r="C68" s="125"/>
      <c r="D68" s="125"/>
      <c r="E68" s="125"/>
      <c r="F68" s="125"/>
      <c r="G68" s="131"/>
      <c r="H68" s="136"/>
      <c r="I68" s="136"/>
      <c r="J68" s="128"/>
      <c r="K68" s="239"/>
      <c r="L68" s="240"/>
      <c r="M68" s="240"/>
      <c r="N68" s="241"/>
      <c r="O68" s="131"/>
      <c r="P68" s="131"/>
      <c r="Q68" s="137"/>
      <c r="R68" s="138"/>
      <c r="S68" s="131"/>
    </row>
    <row r="69" spans="1:19" ht="12" customHeight="1">
      <c r="A69" s="146">
        <v>65</v>
      </c>
      <c r="B69" s="125"/>
      <c r="C69" s="125"/>
      <c r="D69" s="125"/>
      <c r="E69" s="125"/>
      <c r="F69" s="125"/>
      <c r="G69" s="131"/>
      <c r="H69" s="136"/>
      <c r="I69" s="136"/>
      <c r="J69" s="128"/>
      <c r="K69" s="239"/>
      <c r="L69" s="240"/>
      <c r="M69" s="240"/>
      <c r="N69" s="241"/>
      <c r="O69" s="131"/>
      <c r="P69" s="131"/>
      <c r="Q69" s="137"/>
      <c r="R69" s="138"/>
      <c r="S69" s="131"/>
    </row>
    <row r="70" spans="1:19" ht="12" customHeight="1">
      <c r="A70" s="146">
        <v>66</v>
      </c>
      <c r="B70" s="125"/>
      <c r="C70" s="125"/>
      <c r="D70" s="125"/>
      <c r="E70" s="125"/>
      <c r="F70" s="125"/>
      <c r="G70" s="131"/>
      <c r="H70" s="136"/>
      <c r="I70" s="136"/>
      <c r="J70" s="128"/>
      <c r="K70" s="239"/>
      <c r="L70" s="240"/>
      <c r="M70" s="240"/>
      <c r="N70" s="241"/>
      <c r="O70" s="131"/>
      <c r="P70" s="131"/>
      <c r="Q70" s="137"/>
      <c r="R70" s="138"/>
      <c r="S70" s="131"/>
    </row>
    <row r="71" spans="1:19" ht="12" customHeight="1">
      <c r="A71" s="146">
        <v>67</v>
      </c>
      <c r="B71" s="125"/>
      <c r="C71" s="125"/>
      <c r="D71" s="125"/>
      <c r="E71" s="125"/>
      <c r="F71" s="125"/>
      <c r="G71" s="131"/>
      <c r="H71" s="136"/>
      <c r="I71" s="136"/>
      <c r="J71" s="128"/>
      <c r="K71" s="239"/>
      <c r="L71" s="240"/>
      <c r="M71" s="240"/>
      <c r="N71" s="241"/>
      <c r="O71" s="131"/>
      <c r="P71" s="131"/>
      <c r="Q71" s="137"/>
      <c r="R71" s="138"/>
      <c r="S71" s="131"/>
    </row>
    <row r="72" spans="1:19" ht="12" customHeight="1">
      <c r="A72" s="146">
        <v>68</v>
      </c>
      <c r="B72" s="125"/>
      <c r="C72" s="125"/>
      <c r="D72" s="125"/>
      <c r="E72" s="125"/>
      <c r="F72" s="125"/>
      <c r="G72" s="131"/>
      <c r="H72" s="136"/>
      <c r="I72" s="136"/>
      <c r="J72" s="128"/>
      <c r="K72" s="239"/>
      <c r="L72" s="240"/>
      <c r="M72" s="240"/>
      <c r="N72" s="241"/>
      <c r="O72" s="131"/>
      <c r="P72" s="131"/>
      <c r="Q72" s="137"/>
      <c r="R72" s="138"/>
      <c r="S72" s="131"/>
    </row>
    <row r="73" spans="1:19" ht="12" customHeight="1">
      <c r="A73" s="146">
        <v>69</v>
      </c>
      <c r="B73" s="125"/>
      <c r="C73" s="125"/>
      <c r="D73" s="125"/>
      <c r="E73" s="125"/>
      <c r="F73" s="125"/>
      <c r="G73" s="131"/>
      <c r="H73" s="136"/>
      <c r="I73" s="136"/>
      <c r="J73" s="128"/>
      <c r="K73" s="239"/>
      <c r="L73" s="240"/>
      <c r="M73" s="240"/>
      <c r="N73" s="241"/>
      <c r="O73" s="131"/>
      <c r="P73" s="131"/>
      <c r="Q73" s="137"/>
      <c r="R73" s="138"/>
      <c r="S73" s="131"/>
    </row>
    <row r="74" spans="1:19" ht="12" customHeight="1">
      <c r="A74" s="146">
        <v>70</v>
      </c>
      <c r="B74" s="125"/>
      <c r="C74" s="125"/>
      <c r="D74" s="125"/>
      <c r="E74" s="125"/>
      <c r="F74" s="125"/>
      <c r="G74" s="131"/>
      <c r="H74" s="136"/>
      <c r="I74" s="136"/>
      <c r="J74" s="128"/>
      <c r="K74" s="239"/>
      <c r="L74" s="240"/>
      <c r="M74" s="240"/>
      <c r="N74" s="241"/>
      <c r="O74" s="131"/>
      <c r="P74" s="131"/>
      <c r="Q74" s="137"/>
      <c r="R74" s="138"/>
      <c r="S74" s="131"/>
    </row>
    <row r="75" spans="1:19" ht="12" customHeight="1">
      <c r="A75" s="146">
        <v>71</v>
      </c>
      <c r="B75" s="125"/>
      <c r="C75" s="125"/>
      <c r="D75" s="125"/>
      <c r="E75" s="125"/>
      <c r="F75" s="125"/>
      <c r="G75" s="131"/>
      <c r="H75" s="136"/>
      <c r="I75" s="136"/>
      <c r="J75" s="128"/>
      <c r="K75" s="239"/>
      <c r="L75" s="240"/>
      <c r="M75" s="240"/>
      <c r="N75" s="241"/>
      <c r="O75" s="131"/>
      <c r="P75" s="131"/>
      <c r="Q75" s="137"/>
      <c r="R75" s="138"/>
      <c r="S75" s="131"/>
    </row>
    <row r="76" spans="1:19" ht="12" customHeight="1">
      <c r="A76" s="146">
        <v>72</v>
      </c>
      <c r="B76" s="125"/>
      <c r="C76" s="125"/>
      <c r="D76" s="125"/>
      <c r="E76" s="125"/>
      <c r="F76" s="125"/>
      <c r="G76" s="131"/>
      <c r="H76" s="136"/>
      <c r="I76" s="136"/>
      <c r="J76" s="128"/>
      <c r="K76" s="239"/>
      <c r="L76" s="240"/>
      <c r="M76" s="240"/>
      <c r="N76" s="241"/>
      <c r="O76" s="131"/>
      <c r="P76" s="131"/>
      <c r="Q76" s="137"/>
      <c r="R76" s="138"/>
      <c r="S76" s="131"/>
    </row>
    <row r="77" spans="1:19" ht="12" customHeight="1">
      <c r="A77" s="146">
        <v>73</v>
      </c>
      <c r="B77" s="125"/>
      <c r="C77" s="125"/>
      <c r="D77" s="125"/>
      <c r="E77" s="125"/>
      <c r="F77" s="125"/>
      <c r="G77" s="131"/>
      <c r="H77" s="136"/>
      <c r="I77" s="136"/>
      <c r="J77" s="128"/>
      <c r="K77" s="239"/>
      <c r="L77" s="240"/>
      <c r="M77" s="240"/>
      <c r="N77" s="241"/>
      <c r="O77" s="131"/>
      <c r="P77" s="131"/>
      <c r="Q77" s="137"/>
      <c r="R77" s="138"/>
      <c r="S77" s="131"/>
    </row>
    <row r="78" spans="1:19" ht="12" customHeight="1">
      <c r="A78" s="146">
        <v>74</v>
      </c>
      <c r="B78" s="125"/>
      <c r="C78" s="125"/>
      <c r="D78" s="125"/>
      <c r="E78" s="125"/>
      <c r="F78" s="125"/>
      <c r="G78" s="131"/>
      <c r="H78" s="136"/>
      <c r="I78" s="136"/>
      <c r="J78" s="128"/>
      <c r="K78" s="239"/>
      <c r="L78" s="240"/>
      <c r="M78" s="240"/>
      <c r="N78" s="241"/>
      <c r="O78" s="131"/>
      <c r="P78" s="131"/>
      <c r="Q78" s="137"/>
      <c r="R78" s="138"/>
      <c r="S78" s="131"/>
    </row>
    <row r="79" spans="1:19" ht="12" customHeight="1">
      <c r="A79" s="146">
        <v>75</v>
      </c>
      <c r="B79" s="125"/>
      <c r="C79" s="125"/>
      <c r="D79" s="125"/>
      <c r="E79" s="125"/>
      <c r="F79" s="125"/>
      <c r="G79" s="131"/>
      <c r="H79" s="136"/>
      <c r="I79" s="136"/>
      <c r="J79" s="128"/>
      <c r="K79" s="239"/>
      <c r="L79" s="240"/>
      <c r="M79" s="240"/>
      <c r="N79" s="241"/>
      <c r="O79" s="131"/>
      <c r="P79" s="131"/>
      <c r="Q79" s="137"/>
      <c r="R79" s="138"/>
      <c r="S79" s="131"/>
    </row>
    <row r="80" spans="1:19" ht="12" customHeight="1">
      <c r="A80" s="146">
        <v>76</v>
      </c>
      <c r="B80" s="125"/>
      <c r="C80" s="125"/>
      <c r="D80" s="125"/>
      <c r="E80" s="125"/>
      <c r="F80" s="125"/>
      <c r="G80" s="131"/>
      <c r="H80" s="136"/>
      <c r="I80" s="136"/>
      <c r="J80" s="128"/>
      <c r="K80" s="239"/>
      <c r="L80" s="240"/>
      <c r="M80" s="240"/>
      <c r="N80" s="241"/>
      <c r="O80" s="131"/>
      <c r="P80" s="131"/>
      <c r="Q80" s="137"/>
      <c r="R80" s="138"/>
      <c r="S80" s="131"/>
    </row>
    <row r="81" spans="1:19" ht="12" customHeight="1">
      <c r="A81" s="146">
        <v>77</v>
      </c>
      <c r="B81" s="125"/>
      <c r="C81" s="125"/>
      <c r="D81" s="125"/>
      <c r="E81" s="125"/>
      <c r="F81" s="125"/>
      <c r="G81" s="131"/>
      <c r="H81" s="136"/>
      <c r="I81" s="136"/>
      <c r="J81" s="128"/>
      <c r="K81" s="239"/>
      <c r="L81" s="240"/>
      <c r="M81" s="240"/>
      <c r="N81" s="241"/>
      <c r="O81" s="131"/>
      <c r="P81" s="131"/>
      <c r="Q81" s="137"/>
      <c r="R81" s="138"/>
      <c r="S81" s="131"/>
    </row>
    <row r="82" spans="1:19" ht="12" customHeight="1">
      <c r="A82" s="146">
        <v>78</v>
      </c>
      <c r="B82" s="125"/>
      <c r="C82" s="125"/>
      <c r="D82" s="125"/>
      <c r="E82" s="125"/>
      <c r="F82" s="125"/>
      <c r="G82" s="131"/>
      <c r="H82" s="136"/>
      <c r="I82" s="136"/>
      <c r="J82" s="128"/>
      <c r="K82" s="239"/>
      <c r="L82" s="240"/>
      <c r="M82" s="240"/>
      <c r="N82" s="241"/>
      <c r="O82" s="131"/>
      <c r="P82" s="131"/>
      <c r="Q82" s="137"/>
      <c r="R82" s="138"/>
      <c r="S82" s="131"/>
    </row>
    <row r="83" spans="1:19" ht="12" customHeight="1">
      <c r="A83" s="146">
        <v>79</v>
      </c>
      <c r="B83" s="125"/>
      <c r="C83" s="125"/>
      <c r="D83" s="125"/>
      <c r="E83" s="125"/>
      <c r="F83" s="125"/>
      <c r="G83" s="131"/>
      <c r="H83" s="136"/>
      <c r="I83" s="136"/>
      <c r="J83" s="128"/>
      <c r="K83" s="239"/>
      <c r="L83" s="240"/>
      <c r="M83" s="240"/>
      <c r="N83" s="241"/>
      <c r="O83" s="131"/>
      <c r="P83" s="131"/>
      <c r="Q83" s="137"/>
      <c r="R83" s="138"/>
      <c r="S83" s="131"/>
    </row>
    <row r="84" spans="1:19" ht="12" customHeight="1">
      <c r="A84" s="146">
        <v>80</v>
      </c>
      <c r="B84" s="125"/>
      <c r="C84" s="125"/>
      <c r="D84" s="125"/>
      <c r="E84" s="125"/>
      <c r="F84" s="125"/>
      <c r="G84" s="131"/>
      <c r="H84" s="136"/>
      <c r="I84" s="136"/>
      <c r="J84" s="128"/>
      <c r="K84" s="239"/>
      <c r="L84" s="240"/>
      <c r="M84" s="240"/>
      <c r="N84" s="241"/>
      <c r="O84" s="131"/>
      <c r="P84" s="131"/>
      <c r="Q84" s="137"/>
      <c r="R84" s="138"/>
      <c r="S84" s="131"/>
    </row>
    <row r="85" spans="1:19" ht="12" customHeight="1">
      <c r="A85" s="146">
        <v>81</v>
      </c>
      <c r="B85" s="125"/>
      <c r="C85" s="125"/>
      <c r="D85" s="125"/>
      <c r="E85" s="125"/>
      <c r="F85" s="125"/>
      <c r="G85" s="131"/>
      <c r="H85" s="136"/>
      <c r="I85" s="136"/>
      <c r="J85" s="128"/>
      <c r="K85" s="239"/>
      <c r="L85" s="240"/>
      <c r="M85" s="240"/>
      <c r="N85" s="241"/>
      <c r="O85" s="131"/>
      <c r="P85" s="131"/>
      <c r="Q85" s="137"/>
      <c r="R85" s="138"/>
      <c r="S85" s="131"/>
    </row>
    <row r="86" spans="1:19" ht="12" customHeight="1">
      <c r="A86" s="146">
        <v>82</v>
      </c>
      <c r="B86" s="125"/>
      <c r="C86" s="125"/>
      <c r="D86" s="125"/>
      <c r="E86" s="125"/>
      <c r="F86" s="125"/>
      <c r="G86" s="131"/>
      <c r="H86" s="136"/>
      <c r="I86" s="136"/>
      <c r="J86" s="128"/>
      <c r="K86" s="239"/>
      <c r="L86" s="240"/>
      <c r="M86" s="240"/>
      <c r="N86" s="241"/>
      <c r="O86" s="131"/>
      <c r="P86" s="131"/>
      <c r="Q86" s="137"/>
      <c r="R86" s="138"/>
      <c r="S86" s="131"/>
    </row>
    <row r="87" spans="1:19" ht="12" customHeight="1">
      <c r="A87" s="146">
        <v>83</v>
      </c>
      <c r="B87" s="125"/>
      <c r="C87" s="125"/>
      <c r="D87" s="125"/>
      <c r="E87" s="125"/>
      <c r="F87" s="125"/>
      <c r="G87" s="131"/>
      <c r="H87" s="136"/>
      <c r="I87" s="136"/>
      <c r="J87" s="128"/>
      <c r="K87" s="239"/>
      <c r="L87" s="240"/>
      <c r="M87" s="240"/>
      <c r="N87" s="241"/>
      <c r="O87" s="131"/>
      <c r="P87" s="131"/>
      <c r="Q87" s="137"/>
      <c r="R87" s="138"/>
      <c r="S87" s="131"/>
    </row>
    <row r="88" spans="1:19" ht="12" customHeight="1">
      <c r="A88" s="146">
        <v>84</v>
      </c>
      <c r="B88" s="125"/>
      <c r="C88" s="125"/>
      <c r="D88" s="125"/>
      <c r="E88" s="125"/>
      <c r="F88" s="125"/>
      <c r="G88" s="131"/>
      <c r="H88" s="136"/>
      <c r="I88" s="136"/>
      <c r="J88" s="128"/>
      <c r="K88" s="239"/>
      <c r="L88" s="240"/>
      <c r="M88" s="240"/>
      <c r="N88" s="241"/>
      <c r="O88" s="131"/>
      <c r="P88" s="131"/>
      <c r="Q88" s="137"/>
      <c r="R88" s="138"/>
      <c r="S88" s="131"/>
    </row>
    <row r="89" spans="1:19" ht="12" customHeight="1">
      <c r="A89" s="146">
        <v>85</v>
      </c>
      <c r="B89" s="125"/>
      <c r="C89" s="125"/>
      <c r="D89" s="125"/>
      <c r="E89" s="125"/>
      <c r="F89" s="125"/>
      <c r="G89" s="131"/>
      <c r="H89" s="136"/>
      <c r="I89" s="136"/>
      <c r="J89" s="128"/>
      <c r="K89" s="239"/>
      <c r="L89" s="240"/>
      <c r="M89" s="240"/>
      <c r="N89" s="241"/>
      <c r="O89" s="131"/>
      <c r="P89" s="131"/>
      <c r="Q89" s="137"/>
      <c r="R89" s="138"/>
      <c r="S89" s="131"/>
    </row>
    <row r="90" spans="1:19" ht="12" customHeight="1">
      <c r="A90" s="146">
        <v>86</v>
      </c>
      <c r="B90" s="125"/>
      <c r="C90" s="125"/>
      <c r="D90" s="125"/>
      <c r="E90" s="125"/>
      <c r="F90" s="125"/>
      <c r="G90" s="131"/>
      <c r="H90" s="136"/>
      <c r="I90" s="136"/>
      <c r="J90" s="128"/>
      <c r="K90" s="239"/>
      <c r="L90" s="240"/>
      <c r="M90" s="240"/>
      <c r="N90" s="241"/>
      <c r="O90" s="131"/>
      <c r="P90" s="131"/>
      <c r="Q90" s="137"/>
      <c r="R90" s="138"/>
      <c r="S90" s="131"/>
    </row>
    <row r="91" spans="1:19" ht="12" customHeight="1">
      <c r="A91" s="146">
        <v>87</v>
      </c>
      <c r="B91" s="125"/>
      <c r="C91" s="125"/>
      <c r="D91" s="125"/>
      <c r="E91" s="125"/>
      <c r="F91" s="125"/>
      <c r="G91" s="131"/>
      <c r="H91" s="136"/>
      <c r="I91" s="136"/>
      <c r="J91" s="128"/>
      <c r="K91" s="239"/>
      <c r="L91" s="240"/>
      <c r="M91" s="240"/>
      <c r="N91" s="241"/>
      <c r="O91" s="131"/>
      <c r="P91" s="131"/>
      <c r="Q91" s="137"/>
      <c r="R91" s="138"/>
      <c r="S91" s="131"/>
    </row>
    <row r="92" spans="1:19" ht="12" customHeight="1">
      <c r="A92" s="146">
        <v>88</v>
      </c>
      <c r="B92" s="125"/>
      <c r="C92" s="125"/>
      <c r="D92" s="125"/>
      <c r="E92" s="125"/>
      <c r="F92" s="125"/>
      <c r="G92" s="131"/>
      <c r="H92" s="136"/>
      <c r="I92" s="136"/>
      <c r="J92" s="128"/>
      <c r="K92" s="239"/>
      <c r="L92" s="240"/>
      <c r="M92" s="240"/>
      <c r="N92" s="241"/>
      <c r="O92" s="131"/>
      <c r="P92" s="131"/>
      <c r="Q92" s="137"/>
      <c r="R92" s="138"/>
      <c r="S92" s="131"/>
    </row>
    <row r="93" spans="1:19" ht="12" customHeight="1">
      <c r="A93" s="146">
        <v>89</v>
      </c>
      <c r="B93" s="125"/>
      <c r="C93" s="125"/>
      <c r="D93" s="125"/>
      <c r="E93" s="125"/>
      <c r="F93" s="125"/>
      <c r="G93" s="131"/>
      <c r="H93" s="136"/>
      <c r="I93" s="136"/>
      <c r="J93" s="128"/>
      <c r="K93" s="239"/>
      <c r="L93" s="240"/>
      <c r="M93" s="240"/>
      <c r="N93" s="241"/>
      <c r="O93" s="131"/>
      <c r="P93" s="131"/>
      <c r="Q93" s="137"/>
      <c r="R93" s="138"/>
      <c r="S93" s="131"/>
    </row>
    <row r="94" spans="1:19" ht="12" customHeight="1">
      <c r="A94" s="148">
        <v>90</v>
      </c>
      <c r="B94" s="125"/>
      <c r="C94" s="125"/>
      <c r="D94" s="125"/>
      <c r="E94" s="125"/>
      <c r="F94" s="125"/>
      <c r="G94" s="131"/>
      <c r="H94" s="136"/>
      <c r="I94" s="136"/>
      <c r="J94" s="128"/>
      <c r="K94" s="239"/>
      <c r="L94" s="240"/>
      <c r="M94" s="240"/>
      <c r="N94" s="241"/>
      <c r="O94" s="131"/>
      <c r="P94" s="131"/>
      <c r="Q94" s="137"/>
      <c r="R94" s="138"/>
      <c r="S94" s="131"/>
    </row>
    <row r="95" spans="1:19" ht="12" customHeight="1">
      <c r="A95" s="149"/>
    </row>
    <row r="96" spans="1:19" ht="12" customHeight="1">
      <c r="A96" s="149"/>
    </row>
    <row r="97" spans="1:1" ht="12" customHeight="1">
      <c r="A97" s="149"/>
    </row>
    <row r="98" spans="1:1" ht="12" customHeight="1">
      <c r="A98" s="149"/>
    </row>
    <row r="99" spans="1:1" ht="12" customHeight="1">
      <c r="A99" s="149"/>
    </row>
    <row r="100" spans="1:1" ht="12" customHeight="1">
      <c r="A100" s="149"/>
    </row>
    <row r="101" spans="1:1" ht="12" customHeight="1">
      <c r="A101" s="149"/>
    </row>
    <row r="102" spans="1:1" ht="12" customHeight="1">
      <c r="A102" s="149"/>
    </row>
    <row r="103" spans="1:1" ht="12" customHeight="1">
      <c r="A103" s="149"/>
    </row>
    <row r="104" spans="1:1" ht="12" customHeight="1">
      <c r="A104" s="118"/>
    </row>
    <row r="105" spans="1:1" ht="12" customHeight="1">
      <c r="A105" s="118"/>
    </row>
    <row r="106" spans="1:1" ht="12" customHeight="1">
      <c r="A106" s="118"/>
    </row>
    <row r="107" spans="1:1" ht="12" customHeight="1">
      <c r="A107" s="118"/>
    </row>
    <row r="108" spans="1:1" ht="12" customHeight="1">
      <c r="A108" s="118"/>
    </row>
    <row r="109" spans="1:1" ht="12" customHeight="1">
      <c r="A109" s="118"/>
    </row>
    <row r="110" spans="1:1" ht="12" customHeight="1">
      <c r="A110" s="118"/>
    </row>
    <row r="111" spans="1:1" ht="12" customHeight="1">
      <c r="A111" s="118"/>
    </row>
    <row r="112" spans="1:1" ht="12" customHeight="1">
      <c r="A112" s="118"/>
    </row>
    <row r="113" spans="1:1" ht="12" customHeight="1">
      <c r="A113" s="118"/>
    </row>
    <row r="114" spans="1:1" ht="12" customHeight="1">
      <c r="A114" s="118"/>
    </row>
    <row r="115" spans="1:1" ht="12" customHeight="1">
      <c r="A115" s="118"/>
    </row>
    <row r="116" spans="1:1" ht="12" customHeight="1">
      <c r="A116" s="118"/>
    </row>
    <row r="117" spans="1:1" ht="12" customHeight="1">
      <c r="A117" s="118"/>
    </row>
    <row r="118" spans="1:1" ht="12" customHeight="1">
      <c r="A118" s="118"/>
    </row>
    <row r="119" spans="1:1" ht="12" customHeight="1">
      <c r="A119" s="118"/>
    </row>
    <row r="1048467" spans="17:17" ht="12" customHeight="1">
      <c r="Q1048467" s="70"/>
    </row>
  </sheetData>
  <dataConsolidate/>
  <mergeCells count="94">
    <mergeCell ref="K9:N9"/>
    <mergeCell ref="K39:N39"/>
    <mergeCell ref="K40:N40"/>
    <mergeCell ref="K41:N41"/>
    <mergeCell ref="K58:N58"/>
    <mergeCell ref="K88:N88"/>
    <mergeCell ref="K47:N47"/>
    <mergeCell ref="K48:N48"/>
    <mergeCell ref="K49:N49"/>
    <mergeCell ref="K50:N50"/>
    <mergeCell ref="K51:N51"/>
    <mergeCell ref="K42:N42"/>
    <mergeCell ref="K43:N43"/>
    <mergeCell ref="K44:N44"/>
    <mergeCell ref="K45:N45"/>
    <mergeCell ref="K46:N46"/>
    <mergeCell ref="K89:N89"/>
    <mergeCell ref="K90:N90"/>
    <mergeCell ref="K91:N91"/>
    <mergeCell ref="K52:N52"/>
    <mergeCell ref="K53:N53"/>
    <mergeCell ref="K73:N73"/>
    <mergeCell ref="K59:N59"/>
    <mergeCell ref="K55:N55"/>
    <mergeCell ref="K56:N56"/>
    <mergeCell ref="K57:N57"/>
    <mergeCell ref="K54:N54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72:N72"/>
    <mergeCell ref="K93:N93"/>
    <mergeCell ref="K94:N94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6:N6"/>
    <mergeCell ref="K10:N10"/>
    <mergeCell ref="K11:N11"/>
    <mergeCell ref="K5:N5"/>
    <mergeCell ref="K8:N8"/>
  </mergeCells>
  <dataValidations count="4">
    <dataValidation allowBlank="1" showDropDown="1" showInputMessage="1" showErrorMessage="1" sqref="Q1048467:Q1048576 Q10:Q94 Q5:Q7"/>
    <dataValidation type="list" allowBlank="1" showInputMessage="1" showErrorMessage="1" sqref="H10:H94 H5:H7">
      <formula1>"Select,Insert,Update,Delete"</formula1>
    </dataValidation>
    <dataValidation type="list" allowBlank="1" showInputMessage="1" showErrorMessage="1" sqref="I10:I94 I5:I7">
      <formula1>"SQL Script, ID SQL, ID Store, ID Function, ID Trigger"</formula1>
    </dataValidation>
    <dataValidation type="list" allowBlank="1" showInputMessage="1" showErrorMessage="1" sqref="R10:R94 R5:R7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22" zoomScale="112" zoomScaleSheetLayoutView="112" workbookViewId="0">
      <selection activeCell="A26" sqref="A26:J2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3" t="s">
        <v>0</v>
      </c>
      <c r="B1" s="19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193"/>
      <c r="B2" s="193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2"/>
      <c r="B9" s="7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2"/>
      <c r="B11" s="7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2"/>
      <c r="B12" s="43"/>
      <c r="C12" s="139" t="s">
        <v>162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2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7" t="s">
        <v>207</v>
      </c>
    </row>
    <row r="16" spans="1:10" ht="12" customHeight="1">
      <c r="B16" s="7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9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208.5" customHeight="1">
      <c r="A26" s="252" t="s">
        <v>200</v>
      </c>
      <c r="B26" s="253"/>
      <c r="C26" s="253"/>
      <c r="D26" s="253"/>
      <c r="E26" s="253"/>
      <c r="F26" s="253"/>
      <c r="G26" s="253"/>
      <c r="H26" s="253"/>
      <c r="I26" s="253"/>
      <c r="J26" s="254"/>
    </row>
    <row r="27" spans="1:10" ht="11.25">
      <c r="A27" s="116"/>
      <c r="B27" s="114"/>
      <c r="C27" s="114"/>
      <c r="D27" s="114"/>
      <c r="E27" s="114"/>
      <c r="F27" s="114"/>
      <c r="G27" s="114"/>
      <c r="H27" s="114"/>
      <c r="I27" s="114"/>
      <c r="J27" s="115"/>
    </row>
    <row r="28" spans="1:10" ht="12" customHeight="1">
      <c r="A28" s="68" t="s">
        <v>122</v>
      </c>
      <c r="B28" s="43"/>
      <c r="C28" s="76"/>
      <c r="D28" s="43"/>
      <c r="E28" s="43"/>
      <c r="F28" s="43"/>
      <c r="G28" s="43"/>
      <c r="H28" s="43"/>
      <c r="I28" s="43"/>
      <c r="J28" s="46"/>
    </row>
    <row r="29" spans="1:10" ht="12" customHeight="1">
      <c r="B29" s="72" t="s">
        <v>120</v>
      </c>
      <c r="C29" s="7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6"/>
      <c r="D31" s="43"/>
      <c r="E31" s="43"/>
      <c r="F31" s="43"/>
      <c r="G31" s="43"/>
      <c r="H31" s="43"/>
      <c r="I31" s="43"/>
      <c r="J31" s="46"/>
    </row>
    <row r="32" spans="1:10" ht="12" customHeight="1">
      <c r="B32" s="7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2"/>
      <c r="C33" s="7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6"/>
      <c r="D35" s="43"/>
      <c r="E35" s="43"/>
      <c r="F35" s="43"/>
      <c r="G35" s="43"/>
      <c r="H35" s="43"/>
      <c r="I35" s="43"/>
      <c r="J35" s="46"/>
    </row>
    <row r="36" spans="1:10" ht="12" customHeight="1">
      <c r="B36" s="72" t="s">
        <v>120</v>
      </c>
      <c r="C36" s="7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6"/>
      <c r="D38" s="43"/>
      <c r="E38" s="43"/>
      <c r="F38" s="43"/>
      <c r="G38" s="43"/>
      <c r="H38" s="43"/>
      <c r="I38" s="43"/>
      <c r="J38" s="46"/>
    </row>
    <row r="39" spans="1:10" ht="12" customHeight="1">
      <c r="B39" s="7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2"/>
      <c r="C40" s="7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6"/>
      <c r="D42" s="43"/>
      <c r="E42" s="43"/>
      <c r="F42" s="43"/>
      <c r="G42" s="43"/>
      <c r="H42" s="43"/>
      <c r="I42" s="43"/>
      <c r="J42" s="46"/>
    </row>
    <row r="43" spans="1:10" ht="12" customHeight="1">
      <c r="B43" s="72" t="s">
        <v>125</v>
      </c>
      <c r="C43" s="76"/>
      <c r="D43" s="43"/>
      <c r="E43" s="43"/>
      <c r="F43" s="43"/>
      <c r="G43" s="43"/>
      <c r="H43" s="43"/>
      <c r="I43" s="43"/>
      <c r="J43" s="46"/>
    </row>
    <row r="44" spans="1:10" ht="12" customHeight="1">
      <c r="B44" s="72"/>
      <c r="C44" s="7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2"/>
      <c r="C47" s="76"/>
      <c r="D47" s="119"/>
      <c r="E47" s="119"/>
      <c r="F47" s="119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6"/>
      <c r="D48" s="43"/>
      <c r="E48" s="43"/>
      <c r="F48" s="43"/>
      <c r="G48" s="43"/>
      <c r="H48" s="43"/>
      <c r="I48" s="43"/>
      <c r="J48" s="46"/>
    </row>
    <row r="49" spans="1:10" ht="12" customHeight="1">
      <c r="B49" s="72"/>
      <c r="C49" s="7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6"/>
      <c r="D50" s="43"/>
      <c r="E50" s="43"/>
      <c r="F50" s="43"/>
      <c r="G50" s="43"/>
      <c r="H50" s="43"/>
      <c r="I50" s="43"/>
      <c r="J50" s="46"/>
    </row>
    <row r="51" spans="1:10" ht="12" customHeight="1">
      <c r="B51" s="7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6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3" t="s">
        <v>0</v>
      </c>
      <c r="B1" s="19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93"/>
      <c r="B2" s="193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Data Definition</vt:lpstr>
      <vt:lpstr>Input Check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2016-01-20T03:54:22Z</dcterms:modified>
</cp:coreProperties>
</file>